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27795" windowHeight="12585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sharedStrings.xml><?xml version="1.0" encoding="utf-8"?>
<sst xmlns="http://schemas.openxmlformats.org/spreadsheetml/2006/main" count="1026" uniqueCount="285">
  <si>
    <t>Tytuł oryginalny</t>
  </si>
  <si>
    <t>Tytuł cyklu/serii</t>
  </si>
  <si>
    <t>Tłumaczenie tytułu oryginalnego</t>
  </si>
  <si>
    <t>Tłumaczenie tytułu cyklu/serii</t>
  </si>
  <si>
    <t>Tytuł nadany przez dokumentalistę</t>
  </si>
  <si>
    <t>Numer odcinka</t>
  </si>
  <si>
    <t>Numer części</t>
  </si>
  <si>
    <t>Twórcy</t>
  </si>
  <si>
    <t>Czas trwania
(hh:mm:ss)</t>
  </si>
  <si>
    <t>Język oryginału</t>
  </si>
  <si>
    <t>Rok produkcji</t>
  </si>
  <si>
    <t>Kraj produkcji</t>
  </si>
  <si>
    <t>Typ nagrania</t>
  </si>
  <si>
    <t>Uwagi</t>
  </si>
  <si>
    <t>Opis treści</t>
  </si>
  <si>
    <t xml:space="preserve">Gatunek </t>
  </si>
  <si>
    <t>Barwa</t>
  </si>
  <si>
    <t>Identyfikator</t>
  </si>
  <si>
    <t>Wykonawcy</t>
  </si>
  <si>
    <t>Uczestnicy</t>
  </si>
  <si>
    <t>Nazwa folderu</t>
  </si>
  <si>
    <t>Producent</t>
  </si>
  <si>
    <t>Producent wykonawczy</t>
  </si>
  <si>
    <t>Nazwa jednostki przekazującej</t>
  </si>
  <si>
    <t>audio</t>
  </si>
  <si>
    <t>kolor</t>
  </si>
  <si>
    <t>kolor/czarno-biały</t>
  </si>
  <si>
    <t>czarno-biały</t>
  </si>
  <si>
    <t>etiuda filmowa</t>
  </si>
  <si>
    <t>film animowany</t>
  </si>
  <si>
    <t>film dokumentalny</t>
  </si>
  <si>
    <t>film fabularny</t>
  </si>
  <si>
    <t>forma eksperymentalna</t>
  </si>
  <si>
    <t>koncert</t>
  </si>
  <si>
    <t xml:space="preserve">program informacyjny </t>
  </si>
  <si>
    <t>program rozrywkowy</t>
  </si>
  <si>
    <t>reklama</t>
  </si>
  <si>
    <t>reportaż</t>
  </si>
  <si>
    <t>słuchowisko</t>
  </si>
  <si>
    <t>widowisko artystyczne</t>
  </si>
  <si>
    <t>wypowiedź</t>
  </si>
  <si>
    <t>audio-wideo</t>
  </si>
  <si>
    <t>Nazwa pliku</t>
  </si>
  <si>
    <t>1a</t>
  </si>
  <si>
    <t>debata</t>
  </si>
  <si>
    <t>zapowiedź</t>
  </si>
  <si>
    <t>Kontener</t>
  </si>
  <si>
    <t>1b</t>
  </si>
  <si>
    <t>Nośnik źródłowy/format pliku źródłowego</t>
  </si>
  <si>
    <t>Słowa kluczowe</t>
  </si>
  <si>
    <t>Wykonawca zbiorowy</t>
  </si>
  <si>
    <t>4a</t>
  </si>
  <si>
    <t>4b</t>
  </si>
  <si>
    <t>5a</t>
  </si>
  <si>
    <t>5b</t>
  </si>
  <si>
    <t>5c</t>
  </si>
  <si>
    <t>5d</t>
  </si>
  <si>
    <t>5e</t>
  </si>
  <si>
    <t>15a</t>
  </si>
  <si>
    <t>15b</t>
  </si>
  <si>
    <t>Spis nagrań_nr</t>
  </si>
  <si>
    <t>dźwięki</t>
  </si>
  <si>
    <t>komentarz</t>
  </si>
  <si>
    <t>magazyn kulturalny</t>
  </si>
  <si>
    <t>magazyn publicystyczny</t>
  </si>
  <si>
    <t>odczyt poezji</t>
  </si>
  <si>
    <t>oklaski</t>
  </si>
  <si>
    <t>orędzie</t>
  </si>
  <si>
    <t>recytacja</t>
  </si>
  <si>
    <t>teaser</t>
  </si>
  <si>
    <t>utwór instrumentalny</t>
  </si>
  <si>
    <t>Lp.</t>
  </si>
  <si>
    <t>Ludzie_w_drodze</t>
  </si>
  <si>
    <t>WFDiF</t>
  </si>
  <si>
    <t>Moje_miasto</t>
  </si>
  <si>
    <t>Niedzielny_poranek</t>
  </si>
  <si>
    <t>Ulica_Brzozowa</t>
  </si>
  <si>
    <t>Typy_na_dzis</t>
  </si>
  <si>
    <t>Wariant_R</t>
  </si>
  <si>
    <t>Plyna_tratwy</t>
  </si>
  <si>
    <t>Opus_jazz</t>
  </si>
  <si>
    <t>Zawodnicy</t>
  </si>
  <si>
    <t>Ide_do_slonca</t>
  </si>
  <si>
    <t>Niebo_bez_slonca</t>
  </si>
  <si>
    <t>Jubileuszowy</t>
  </si>
  <si>
    <t>Bracia</t>
  </si>
  <si>
    <t>Konsul_i_inni</t>
  </si>
  <si>
    <t>Chyle_pola</t>
  </si>
  <si>
    <t>Refren</t>
  </si>
  <si>
    <t>Lawka</t>
  </si>
  <si>
    <t>Szukajac_wiatru</t>
  </si>
  <si>
    <t>Film_nr_1650</t>
  </si>
  <si>
    <t>Hokus_pokus</t>
  </si>
  <si>
    <t>Moje_miejsce</t>
  </si>
  <si>
    <t>Stolarz</t>
  </si>
  <si>
    <t>Album</t>
  </si>
  <si>
    <t>Galeria</t>
  </si>
  <si>
    <t>Wielki_kram</t>
  </si>
  <si>
    <t>Jak_wiele_drog</t>
  </si>
  <si>
    <t>Wszyscy_tu_do_mnie_przyjdziecie</t>
  </si>
  <si>
    <t>Kazdy_wie_kto_za kim_stoi</t>
  </si>
  <si>
    <t>Nauczyciel</t>
  </si>
  <si>
    <t>Wies_Godki</t>
  </si>
  <si>
    <t>Mistrz_Nikifor</t>
  </si>
  <si>
    <t>Dom_starych_kobiet</t>
  </si>
  <si>
    <t>Reportaz_prosto _z_patelni</t>
  </si>
  <si>
    <t>Zanim_opadna_liscie</t>
  </si>
  <si>
    <t>Portret_dyrygenta</t>
  </si>
  <si>
    <t>Bieg</t>
  </si>
  <si>
    <t>Szkola_podstawowa</t>
  </si>
  <si>
    <t>Krol</t>
  </si>
  <si>
    <t>W_tym_miejscu</t>
  </si>
  <si>
    <t>Troche_slonca</t>
  </si>
  <si>
    <t>Ludzie w drodze</t>
  </si>
  <si>
    <t>Nie dotyczy</t>
  </si>
  <si>
    <t>Kazimierz; Karabasz (realizacja;)/Stanisław; Niedbalski (zdjęcia;)/Jerzy; Wojciechowski (muzyka;)/Halina; Paszkowska (dźwięk;)/Lidia; Zonn (montaż;)</t>
  </si>
  <si>
    <t>Moje miasto</t>
  </si>
  <si>
    <t>Niedzielny poranek</t>
  </si>
  <si>
    <t>Ulica Brzozowa</t>
  </si>
  <si>
    <t>Typy na dziś</t>
  </si>
  <si>
    <t>Wariant R</t>
  </si>
  <si>
    <t>Płyną tratwy</t>
  </si>
  <si>
    <t>Władysław; Ślesicki (realizacja;)/Leszek; Krzyżański (zdjęcia;)/Zbigniew; Rudziński (muzyka;)/Jerzy; Szawłowski (dźwięk)/Lidia; Zonn (montaż;)</t>
  </si>
  <si>
    <t>Opus jazz</t>
  </si>
  <si>
    <t>Janusz; Majewski (realizacja; scenariusz;)/Stanisław; Niedbalski (zdjęcia;)/Halina; Paszkowska (dźwięk;)/Krystyna; Rutkowska (montaż;)</t>
  </si>
  <si>
    <t>Bohdan; Kosiński (realizacja;)/Elżbieta; Zawistowska (zdjęcia;)/Henryk; Kuźniak (muzyka;)/Halina; Paszkowska (dźwięk;)/Barbara; Jankowska (montaż;)</t>
  </si>
  <si>
    <t>Idę do słońca</t>
  </si>
  <si>
    <t>Niebo bez słońca</t>
  </si>
  <si>
    <t>Konsul i inni</t>
  </si>
  <si>
    <t>Chyłe pola</t>
  </si>
  <si>
    <t>Ławka</t>
  </si>
  <si>
    <t>Szukając wiatru</t>
  </si>
  <si>
    <t>Film nr 1650</t>
  </si>
  <si>
    <t>Hokus pokus</t>
  </si>
  <si>
    <t>Moje miejsce</t>
  </si>
  <si>
    <t>Praskie pożegnania</t>
  </si>
  <si>
    <t>Wielki kram</t>
  </si>
  <si>
    <t>Jak wiele dróg</t>
  </si>
  <si>
    <t>Wszyscy tu do mnie przyjdziecie</t>
  </si>
  <si>
    <t>Każdy wie, kto za kim stoi</t>
  </si>
  <si>
    <t>Mistrz Nikifor</t>
  </si>
  <si>
    <t>Dom starych kobiet</t>
  </si>
  <si>
    <t>Reportaż prosto z patelni</t>
  </si>
  <si>
    <t>Zanim opadną liście</t>
  </si>
  <si>
    <t>Portret dyrygenta</t>
  </si>
  <si>
    <t>Szkoła podstawowa</t>
  </si>
  <si>
    <t>Król</t>
  </si>
  <si>
    <t>W tym miejscu</t>
  </si>
  <si>
    <t>Trochę słońca</t>
  </si>
  <si>
    <t>Wytwórnia Filmów Dokumentalnych</t>
  </si>
  <si>
    <t>Przedsiębiorstwo państwowe Film Polski</t>
  </si>
  <si>
    <t>Polska</t>
  </si>
  <si>
    <t>Kwintet Andrzeja Kurylewicza (zespół)</t>
  </si>
  <si>
    <t>Wojciech, Jerzy; Has (realizacja;)/Olgierd; Samucewicz (zdjęcia;)/Witold; Krzemiński (muzyka;)</t>
  </si>
  <si>
    <t>Andrzej; Munk (realizacja;)/Andrzej; Munk (scenariusz;)/Romuald; Kropad (zdjęcia;)/Jan; Krenz (muzyka;)/Zbigniew; Wolski (dźwięk;)/Halina; Kubik (montaż;)</t>
  </si>
  <si>
    <t>Jerzy; Hoffman (realizacja;)/Jerzy; Hoffman (scenariusz;)/Edward; Skórzewski (realizacja;)/Edward; Skórzewski (scenariusz;)/Stanisław; Niedbalski (zdjęcia;)/Zbigniew; Wolski (dźwięk;)/Ludmiła; Godzjaszwili (montaż;)</t>
  </si>
  <si>
    <t>Sergiusz; Sprudin (realizacja;)/Sergiusz; Sprudin (scenariusz;)/Sergiusz; Sprudin (zdjęcia;)/Wanda; Wertenstein (scenariusz;)/Zbigniew; Wiszniewski (muzyka;)/Bohdan; Jankowski (dźwięk;)/Jadwiga; Zajiček (montaż;)</t>
  </si>
  <si>
    <t>Xawery Dunikowski (rzeźbiarz)</t>
  </si>
  <si>
    <t>Andrzej; Wajda (realizacja;)/Andrzej; Wajda (scenariusz;)/Stefan; Matyjaszkiewicz (zdjęcia;)/Andrzej; Markowski (muzyka;)/Zbigniew; Wolski (dźwięk;)/Maria; Orłowska (montaż;)/Helena; Białkowska (montaż;)</t>
  </si>
  <si>
    <t>Włodzimierz; Kmicik (lektor;;)</t>
  </si>
  <si>
    <t>Kazimierz; Rudzki (lektor;;)</t>
  </si>
  <si>
    <t>Bruno Schulz (artysta)</t>
  </si>
  <si>
    <t>Jan; Rybkowski (realizacja;)/Jan; Rybkowski (scenariusz;)/Jerzy; Markuszewski (scenariusz;)/Marek; Nowicki (zdjęcia;)/Edward; Bryła (animacja;)/Zofia; Góralczyk (opracowanie plastyczne;)/Józef; Patkowski (opracowanie muzyczne;)/Krzysztof; Szlifirski (opracowanie muzyczne;)/Jan; Szmańda (dźwięk;)/Krystyna; Rutkowska (montaż;)</t>
  </si>
  <si>
    <t>Jan; Łomnicki (realizacja;)/Kurt; Weber (zdjęcia;)/Andrzej; Bohdanowicz (dźwięk;)/Ludmiła; Niekrasowa (montaż;)</t>
  </si>
  <si>
    <t>Grzegorz; Królikiewicz (realizacja;)/Zdzisław; Socha (scenariusz;)/Jacek; Mierosławski (zdjęcia;)/Małgorzata; Jaworska (dźwięk;)/Marek; Lusztig (dźwięk;)/Łucja; Ośko (montaż;)</t>
  </si>
  <si>
    <t>Czesław Śliwa (oszust)</t>
  </si>
  <si>
    <t>Krzysztof; Gradowski (realizacja;)/ Krzysztof; Gradowski (scenariusz;)/Wacław; Florkowski (zdjęcia;)/Edward; Bryła (animacja;)/Marta; Broczkowska (opracowanie muzyczne;)/Krzysztof; Grabowski (dźwięk;)/Alfreda; Czarnecka (montaż;)/Roman; Huszczo (opracowanie graficzne;)</t>
  </si>
  <si>
    <t>Władysław; Ślesicki (realizacja;)/Zbigniew; Skoczek (zdjęcia;)/Andrzej; Bohdanowicz (dźwięk;)/Krystyna; Rutkowska (montaż;)</t>
  </si>
  <si>
    <t>Sergiusz; Sprudin (realizacja;)/Nikodem; Wołk-Łaniewski (realizacja;)/Alfreda; Czarnecka (realizacja;)/Krystyna; Tunicka-Palluth (realizacja;)/Zbigniew; Turski (muzyka;)</t>
  </si>
  <si>
    <t>Marcel; Łoziński (realizacja;)/Jacek; Petrycki (zdjęcia;)/Halina; Paszkowska (dźwięk;)/Krystyna; Tunicka-Palluth (opracowanie dźwięku;)/Lidia; Zonn (montaż;)</t>
  </si>
  <si>
    <t>Witold; Starecki (realizacja;)/Witold; Starecki (scenariusz;)/Jacek; Wajs (zdjęcia;)/Igor; Pogorzelski (opracowanie dźwięku;)/Barbara; Grodner (montaż;)</t>
  </si>
  <si>
    <t>pl</t>
  </si>
  <si>
    <t>Marcel; Łoziński (realizacja;)/Marcel; Łoziński (scenariusz;)/Andrzej; Adamczak (zdjęcia;)/Danuta; Zankowska (muzyka;)/Małgorzata; Jaworska (dźwięk;)/Katarzyna; Maciejko-Kowalczyk (montaż;)</t>
  </si>
  <si>
    <t>Wojciech; Wiszniewski (realizacja;)/Wojciech; Wiszniewski (scenariusz;)/Ryszard; Jaworski (zdjęcia;)/Janusz; Hajdun (muzyka;)/Małgorzata; Jaworska (dźwięk;)/Grażyna; Kociniak (montaż;)</t>
  </si>
  <si>
    <t>Jan; Himilsbach (lektor;;)</t>
  </si>
  <si>
    <t>Tadeusz; Makarczyński (realizacja;)/Tadeusz; Makarczyński (scenariusz;)/Zbigniew; Karpowicz (zdjęcia;)/Halina; Paszkowska (dźwięk;)/Krystyna; Tunicka-Palluth (opracowanie muzyczne;)/Ludmiła; Godzjaszwili (montaż;)</t>
  </si>
  <si>
    <t>Tadeusz; Makarczyński (realizacja;)/Tadeusz; Makarczyński (scenariusz;)/Zbigniew; Karpowicz (zdjęcia;)/Halina; Paszkowska (dźwięk;)/Krystyna; Tunicka-Palluth (opracowanie muzyczne;)/Maria; Rutkowska (montaż;)</t>
  </si>
  <si>
    <t>Bohdan; Kosiński (realizacja;)/Leszek; Krzyżański (zdjęcia;)/Jacek; Malicki (muzyka;)/Witold; Popkiewicz (dźwięk;)/Małgorzata; Lewandowska (dźwięk;)/Ewa; Sztompke (dźwięk;)/Lidia; Zonn (montaż;)</t>
  </si>
  <si>
    <t>Tomasz; Lengren (reżyseria;)/Tomasz; Lengren (scenariusz;)/Mariusz; Ziomecki (scenariusz;)/Zbigniew; Wichłacz (zdjęcia;)/Halina; Paszkowska (dźwięk;)/Łucja; Ośko (montaż;)</t>
  </si>
  <si>
    <t>Maria; Zmarz-Koczanowicz (realizacja;)/Maria; Zmarz-Koczanowicz (scenariusz;)/Henryk; Janas (zdjęcia;)/Spas; Christow (dźwięk;)/Ryszard; Sulewski (opracowanie dźwięku;)/Grażyna; Bernacka (opracowanie dźwięku;)/Krystyna; Górnicka (montaż;)</t>
  </si>
  <si>
    <t>Yehudi Menuhin (skrzypek)</t>
  </si>
  <si>
    <t>Grzegorz; Skurski (realizacja;)/Jacek; Wajs (zdjęcia;)/Halina; Paszkowska (dźwięk;)/Marta; Mroczkowska (opracowanie dźwięku;)/Anna, Maria; Czołnik (montaż;)</t>
  </si>
  <si>
    <t>Nikifor Krynicki (malarz)</t>
  </si>
  <si>
    <t>Tadeusz Łomnicki (lektor;;)</t>
  </si>
  <si>
    <t>Jan; Łomnicki (realizacja;)/Stanisław; Niedbalski (zdjęcia;)/Bohdan; Jankowski (dźwięk;)/Helena; Białkowska (montaż;)</t>
  </si>
  <si>
    <t>Jerzy; Hoffman (realizacja;)/Edward; Skórzewski (realizacja;)/Stanisław; Niedbalski (zdjęcia;)/Bohdan; Jankowski (dźwięk;)/Ludmiła; Godzjaszwili (montaż;)</t>
  </si>
  <si>
    <t>Władysław; Ślesicki (realizacja;)/Władysław; Ślesicki (scenariusz;)/Bronisław; Baraniecki (zdjęcia;)/Andrzej; Bohdanowicz (dźwięk;)/Krystyna; Rutkowska (montaż;)</t>
  </si>
  <si>
    <t>Witold Rowicki (dyrygent)</t>
  </si>
  <si>
    <t>Ludwig; Perski (realizacja;)/Ludwig; Perski (scenariusz;)/Franciszek; Fuchs (zdjęcia;)/Krzysztof; Penderecki (muzyka;)/Marta; Broczkowska (opracowanie muzyczne;)/Jerzy; Szawłowski (dźwięk;)/Ludmiła; Niekrasowa (montaż;)/Grażyna; Pliszczyńska (montaż;)</t>
  </si>
  <si>
    <t>Bohdan; Kosiński (realizacja;)/Elżbieta; Zawistowska (zdjęcia;)/Henryk; Kuźniak (dźwięk;)/Halina; Paszkowska (dźwięk;)/Barbara; Kosidowska (montaż;)</t>
  </si>
  <si>
    <t>Tomasz; Zygadło (realizacja;)/Piotr; Kwiatkowski (zdjęcia;)/Jan; Kalisz (dźwięk;)/Anna, Maria; Czołnik (montaż;)/Elżbieta; Kurkowska (montaż;)</t>
  </si>
  <si>
    <t>Marcel; Łoziński (realizacja;)/Jacek; Petrycki (zdjęcia;)/Wiesława; Dembińska (dźwięk;)/Alina; Siemińska (montaż;)</t>
  </si>
  <si>
    <t>Tomasz; Zygadło (realizacja;)/Tomasz; Zygadło (scenariusz;)/Witold; Stok (zdjęcia;)/Michał; Żarnecki (dźwięk;)/Jan, Kanty; Pawluśkiewicz (muzyka;)/Elżbieta; Kurkowska (montaż;)</t>
  </si>
  <si>
    <t>Bogumił; Kobiela (aktor;;)</t>
  </si>
  <si>
    <t>Stanisław; Bareja (reżyseria;)/Kurt; Weber (zdjęcia;)/Sergiusz; Sprudin (zdjęcia;)/Jerzy; Matuszkiewicz (muzyka;)/Andrzej; Kurylewicz (muzyka;)/Bohdan; Jankowski (dźwięk;)/Maria; Orłowska (dźwięk;)</t>
  </si>
  <si>
    <t>Wojciech, Jerzy; Has (realizacja;)/Wojciech, Jerzy; Has (scenariusz;)/Stanisław; Różewicz (realizacja;)/Stanisław; Różewicz (scenariusz;)/Władysław; Forbert (zdjęcia;)/Henryk; Swolkień (muzyka;)/Janina; Niedźwiecka (montaż;)</t>
  </si>
  <si>
    <t>Bohdan; Tomaszewski (lektor;;)</t>
  </si>
  <si>
    <t>Aleksander; Bardini (lektor;;)</t>
  </si>
  <si>
    <t>Aleksander; Bardini (lektor;;)/Wojciech; Mścichowski (dyrygent;;)</t>
  </si>
  <si>
    <t>Krzysztof; Kieślowski (realizacja;)/Krzysztof; Kieślowski (scenariusz;)/Witold; Stok (zdjęcia;)/Małgorzata; Jaworska (dźwięk;)/Michał; Żarnecki (dźwięk;)/Maryla; Czołnik (montaż;)</t>
  </si>
  <si>
    <t>Andrzej; Titkow (realizacja;)/Andrzej; Titkow (scenariusz;)/Jacek; Petrycki (zdjęcia;)/Wojciech; Michniewski (muzyka;)/Małgorzata; Jaworska (dźwięk)/Piotr; Zawadzki (dźwięk;)/Elżbieta; Kurkowska (montaż;)</t>
  </si>
  <si>
    <t>Andrzej; Brzozowski (realizacja;)/Michał; Bukojemski (zdjęcia;)/Halina; Paszkowska (dźwięk;)/Barbara; Kosidowska (montaż;)/</t>
  </si>
  <si>
    <t>Jan; Łomnicki (realizacja;)/G; Banach (scenariusz;)/Henryk; Mamarewicz (zdjęcia;)/Edward; Bryła (zdjęcia;)/Mariusz; Kuczyński (dźwięk;)/Helena; Białkowska (montaż;)</t>
  </si>
  <si>
    <t>Orkiestra Filharmonii Narodowej (orkiestra)</t>
  </si>
  <si>
    <t>Film pokazuje zakulisową pracę ludzi w cyrku. Kamera towarzyszy cyrkowcom od przyjazdu na miejsce występu do ostatnich chwil przed rozpoczęciem programu.</t>
  </si>
  <si>
    <t>cyrk/artyści/</t>
  </si>
  <si>
    <t>Sentymentalne obrazky z Krakowa lat trzydziestych.</t>
  </si>
  <si>
    <t>Wycieczka objazdowa autobusem miejskim po odbudowanej Warszawie. Oprowadzają nas: sympatyczny kierowca i urodziwa bileterka</t>
  </si>
  <si>
    <t>Impresja filmowa o odradzaniu się z ruin Warszawy. Tłem jest tytułowa ulica Brzozowa</t>
  </si>
  <si>
    <t>Reportaż z wyścigów konnych na torze służewieckim w Warszawie.</t>
  </si>
  <si>
    <t>Film ukazuje pracę flisaków.</t>
  </si>
  <si>
    <t>Reportaż z próby kwintetu Andrzeja Kurylewicza.</t>
  </si>
  <si>
    <t>Relacja z zawodów sportowych. Kamera pokazuje zawodników ich koncentracje, nerwy emocje tuż przed jak i po występie.</t>
  </si>
  <si>
    <t>Reportaż z pracowni Xawerego Dunikowskiego. Połaczenie reportażu z pracowni artysty ze skrajnie subiektywną formą impresji filmowej</t>
  </si>
  <si>
    <t>Reportaz z życia małego miasteczka, przez które wiedzie trasa XX-go Wyścigu Pokoju. Obserwujemy, porządki, przytowoania, próby orkiestry tuż przed przejazdem peletonu.</t>
  </si>
  <si>
    <t>Impresja dokumentalna przedstawiająca twórczość Brunona Schulza. Zdjęcia prac, przeplatane są animacjami oraz scenami fabularyzowanymi. Całość ilustruje muzyka ze Studia Eskperymentu Polskiego Radia</t>
  </si>
  <si>
    <t>Studium wysiłku fizycznego i psychicznego słynnych gimnastyków, braci Kubiców.</t>
  </si>
  <si>
    <t>Filmowy portret słynnego oszusta - Czesława Śliwy vel Jacka Ben Silbersteina, który podając się za konsula austriackiego we Wrocławiu wyłudził od ludzi w ciągu 3 miesięcy ponad pół miliona złotych. Historię oszystwa opowiada sam hohsztapler oraz jego ofiary.</t>
  </si>
  <si>
    <t>Reportaż z wesela młodej pary górali.</t>
  </si>
  <si>
    <t>Film przedstawia kilkanaście obrazków demonstrujących postawy, sposoby bycia różnych ludzi przypadkowo przysiadających na ławce w parku.</t>
  </si>
  <si>
    <t>wesele/góry/ślub/tradycja</t>
  </si>
  <si>
    <t>przedwojenny Kraków/esej/wspomnienie/stare miasto/</t>
  </si>
  <si>
    <t xml:space="preserve">Odbudowana Warszawa/wycieczka/autobus/pl Zamkowy/panorama/ </t>
  </si>
  <si>
    <t>Opowieścią o codzienności zakładu pogrzebowego w latach 70. Przedstawia fragmenty rozmów urzędników z petentami, którzy przyszli tu po stracie kogoś bliskiego. Bezduszna biurokracja w spotkaniu z ludzkim smutkiem</t>
  </si>
  <si>
    <t>śmierć/pogrzeb/biurokracja/urzędnicy</t>
  </si>
  <si>
    <t>ławka/park/społeczeństwo</t>
  </si>
  <si>
    <t>regaty/Dar Pomorza/Altantyk/Teneryfa/Bermudy/marynarze/żaglowce/rekin/wyścig/WTC/statuła Wolności/</t>
  </si>
  <si>
    <t>Reportaż z Atlantyckich Regat Żaglowców Szkolnych na trasie: Plymouth (wielka Brytania), Teneryfa, Bermudy, Nowy Jork. Opowiadają komendant Daru Pomorza kpt. ż. w. Kazimierz Jurkiewicz i kpt. ż. w. Tadeusz Olechnowicz</t>
  </si>
  <si>
    <t>Dokument przedstawia inwentaryzację w „zakładzie państwowym”. W kadrach widzimy typowe obrazki okresu PRL-u; zebranie w sali z białym orłem w tle, charakterystyczna herbata w szklankach i wszechobecna szarość. Praca przy spisywaniu krzeseł czy biurek zostaje przedstawiona jako bezsensowna.</t>
  </si>
  <si>
    <t>inwentaryzacja/spotkanie partyjne/szkolenie/biurokratyzacja</t>
  </si>
  <si>
    <t>Metaforyczny reportaż o sopockim "Grand Hotelu" i jego pracownikach. O swej pracy mówią palacz, sprzątaczki, pokojówki, kucharze, szatniarze, barman, kelnerzy, pracowniczy pralni hotelowej , portierzy, dyrektor. Każdy z nich przedstawia swoją pracę jako, tą najważniejszą, bez której hotel nie mógłby działać. Film kończy "rodzinny" portret załogi na tle stylowego frontonu budynku.</t>
  </si>
  <si>
    <t>Sopot/Grand Hotel/osługa/palacz/pokojówki/portier/szatniarz/dyrekcja/kuchnia/kucharz/kelnerzy</t>
  </si>
  <si>
    <t>iluzja/sztuczki/iluzjanosta/nowomowa/spotkanie partyjne/socjotechnika/</t>
  </si>
  <si>
    <t>Historia życia stolarza, opowiedziana głosem Jana Himilsbacha. Opowiść przeplatana jest archiwalnymi materiałami uzupełniającymi tło opisywanych przez bohatera wydarzeń z życia. Na koniec jesteśmy zaskakiwani tym, że to nie opowiesć a list, podanie z prośbą o poprawienie warunków mieszkaniowych.</t>
  </si>
  <si>
    <t>stolarz/warszawa/Piłsudzki/wojna/stalinizm/bloki/osiedle/kamienica/</t>
  </si>
  <si>
    <t>Sentymentalna podróż po Pradze, dzielnicy Warszawy, która zachowała po wojnie więcej ze starej warszawy niż Śródmieście. Autor odiedza z nami stare zaułki Pragi. Odwieedzamy straż pożarną, bazar Różyckiego, stuletnie kamienice, stare zakłady pracy</t>
  </si>
  <si>
    <t>Podróż po warszawskiej starej Pradze. Film pokazuje przedwojenne zdjęcia dzielnicy a następnie odwiedzamy poudpadające warstaty rzemieślnicze.</t>
  </si>
  <si>
    <t>Wczoraj i dziś Bazaru Różyckiego w Warszawie. W filmie widzimy zarówno zdjęcia z czasów przedwojennych jak i współczesnych. Całość ilustrowana jest starymi pisenkami i komantarzem Aleksandra Bardiniego</t>
  </si>
  <si>
    <t>Historia grupy mężczyzn, którzy poszukują swojego miejsca w życiu i osiedlają się w Bieszczadach, gdzie trudnią się wypasaniem owiec. Sytuacja ta nie podoba się władzy ludowej, która stara się im uprzykszyć życie.</t>
  </si>
  <si>
    <t>Główny bohater filmu po październikowej odwilży postanawia zrezygnować z życia partyjnego. Włądza proponuje mu dwie posady: kierownika miejskiego kąpieliska - i kierownika nowego cmentarza. Wybrał to drugie.
Lata pracy wyrobiły u niego filozoficzny stosunek do życia, aczkolwiek nie zmieniły jego uwielbienia dla partyjnej celebry. Bohater opowiada, że o tym, gdzie i kto może być pochowany.</t>
  </si>
  <si>
    <t>cmantarz/śmierć/pochówek/aleja zasłużonych/sekretarz partii</t>
  </si>
  <si>
    <t>Obraz typowej polskiej kolejki przed sklepem. Fragmenty stereotypowych dialogów ukazują niedorzeczność sytuacji w jakiej znajdują się ludzie</t>
  </si>
  <si>
    <t>kolejka</t>
  </si>
  <si>
    <t>Relacja ze spotkania wybitnego skrzypka - Jehudi Menuhina - z grupą polskich instumentalistów w Warszwie 1984 r. Światowej sławy skrzypek wysłuchał młodych muzyków, ocenił ich wykonawstwo udzielając fachowych wskazówek.</t>
  </si>
  <si>
    <t>Jehudi Menuhin/skrzypek/muzyka/cwiczenia</t>
  </si>
  <si>
    <t>Wieś Godki 1986</t>
  </si>
  <si>
    <t>Film przedstawiający postać Nikifora Krynickiego, malarza samouka. W filmie ukazane są  zarówno jego pracejak i przedstawiony jest sam bohater.</t>
  </si>
  <si>
    <t>Fragment przedstawia codzienne życie Domu imienia Helclów i mieszkających w nim starych samotnych kobiet. Nostalgiczny komentarz i muzyka fortepianowa wprowadzają w smutny nastrój.</t>
  </si>
  <si>
    <t>Reportaż w wejścia na tatrzański szczyt Mnich uchodzącą za najtrudniejszą, ścianą północno-wschodnią. Trasa ta nosi nazwę Wariantu R.</t>
  </si>
  <si>
    <t>Dokument ukazujący życie turystyczne na Gubałówce, jednym z najpopularniejszych i najchętniej odwiedzanych miejsc w Zakopanem. Poza pieknymi widokami i poranną walką o leżaki na turystów czekają tam liczne sklepiki, restauracje, ogródki gastronomiczne i bufety.</t>
  </si>
  <si>
    <t>Dokumentalna ballada o Cyganach. Kamera śledzi ich tabor, który podąża od wsi do wsi. Widzimy ich codzienne życie, którego rytm wyznaczany jest kolejnymi postojami.</t>
  </si>
  <si>
    <t>Relacja z zawodów sportowych. Kamera obserwuje zawodników szykujących się do startu w sztafecie, jej przebieg. Po biegu zakończonym niespodzianką obserwujemy zmęczenie i gorycz porażki</t>
  </si>
  <si>
    <t>Autor filmu oddaje głos dzieciom z peerelowskiej szkoły podstawowej. W jednej ze scen uczniowie wystawiając koledze ocenę „z aktywności, kultury osobistej i pilności”, jednocześnie obnażają mechanizm kształtowania się konformizmu funkcjonujący w obrębie grupy społecznej, jaką jest klasa szkolna. Oddając głos dzieciom reżyserowi udało się nie tylko obnażyć mechanizmy socjalizacji w obrębie szkoły, ale również pokazać sposób funkcjonowania państwa komunistycznego, w którym nie ma miejsca na postawy nonkonformistyczne.</t>
  </si>
  <si>
    <t>Sylwetka człowieka, który w czasie wojny zajmował się szyciem mundurów dla niemieckich oficerów. Dzisiaj jako właściciel kawiarenki, żyje w małym miasteczku niczym "król" i opowiada o życiu kawiarnianym</t>
  </si>
  <si>
    <t>Impresja dokumentalna przedstawiająca ostatnie dni przeznaczonej do rozbiórki, opuszczonej przez lokatorów czynszowej kamienicy.</t>
  </si>
  <si>
    <t>Portret młodego iluzjonisty, przewodniczącego gminnego koła ZSMP. Zostaje namówiony do zapisania się do partii, aby werbować nowych członków. Komentarzem do partyjnych zebrań jest monolog bohatera, w którym rozbiera na części składowę nowomowę partyjną i przyrównuje ją do sztuczek iluzjonistów</t>
  </si>
  <si>
    <t>Film przedstawia dyrygenta Witolda Rowickiego przy pracy. Kamera towarzyszy przy próbach "Trenu pamięci ofiar Hiroszimy" Krzysztofa Pendereckiego</t>
  </si>
  <si>
    <t>Weekend na Mazurach. Humorystyczne spojrzenie na spędzanie wolnego czasu nad jeziorami. W roli gównej Bogumił Kobiela</t>
  </si>
  <si>
    <t>Mazury/jeziora/kajak/żaglówki/</t>
  </si>
  <si>
    <t>odbudowa/Warszawa/Ulica Brzozowa</t>
  </si>
  <si>
    <t>konie/gonitwa/Służewiec/hazard/wyścig</t>
  </si>
  <si>
    <t>wspinaczka/Tatry/góry/taternictwo/Mnich/Wariant R</t>
  </si>
  <si>
    <t>jeziora/Mazury/flisacy/przyroda</t>
  </si>
  <si>
    <t>jazz/muzyka/próby/nagranie/studio</t>
  </si>
  <si>
    <t>zawody/lekkoatletyka/biegi</t>
  </si>
  <si>
    <t>rzeźba/Dunikowski</t>
  </si>
  <si>
    <t>Wyścig Pokoju/kolarstwo/zawody/trasa/kibice/małe miasteczko</t>
  </si>
  <si>
    <t>gimnastyka/trening/Kubica</t>
  </si>
  <si>
    <t>Bieszczady/owce/Caryńskie/chata/</t>
  </si>
  <si>
    <t>wieś/prowincja/</t>
  </si>
  <si>
    <t>szkice/grafiki/Schulz</t>
  </si>
  <si>
    <t>malarz/prymitywista/Nikifor/Krynica/Łemko</t>
  </si>
  <si>
    <t>dom spokojnej starości/pensionariszki/przemijanie</t>
  </si>
  <si>
    <t>Zakopane/Gubałówka/wypoczynek/leżaki/słońce/opalanie/relaks</t>
  </si>
  <si>
    <t>Cyganie/Tabor/codzienność/zwyczaje/konie/taniec/ognisko/wesele</t>
  </si>
  <si>
    <t>muzyka współczesna/Penderecki/próby/orkiestra</t>
  </si>
  <si>
    <t>bieg/sztafeta/lekkoatletyka/zawodnicy/przegrana</t>
  </si>
  <si>
    <t>szkoła podstawowa/uczniowue/nauczyciel/</t>
  </si>
  <si>
    <t>kawiarnia</t>
  </si>
  <si>
    <t>kamienica/rozbiórka/Praga/Warszawa</t>
  </si>
  <si>
    <t>MOV</t>
  </si>
  <si>
    <t>Zrealizowana w formie ballady opowieść o grupie młodych ludzi, którzy przed kilku laty osiedli w jednej z podolsztyńskich wsi i postanowili pozostać, zająć się pracą na roli. Są wśród nicha historycy sztuki, aktor, inżynier. Filmowi, pozbawionemu komentarza, towarzyszy piosenka, której refren brzmi jak credo życiowe młodych bohaterów: "Bierz więc życie prosto w ręce, życie takie, jakie jest. Nie dostaniesz jego więcej, chyba dobrze o tym wiesz"</t>
  </si>
  <si>
    <t>negatyw obrazu</t>
  </si>
  <si>
    <t>kontrnegatyw dźwiękowy</t>
  </si>
  <si>
    <t>dupnegatyw obrazu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</si>
</sst>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left" vertical="center" indent="2"/>
    </xf>
    <xf numFmtId="0" fontId="3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3"/>
  <sheetViews>
    <sheetView tabSelected="1" zoomScaleNormal="100" workbookViewId="0">
      <selection activeCell="AB2" sqref="AB1:AB1048576"/>
    </sheetView>
  </sheetViews>
  <sheetFormatPr defaultRowHeight="15"/>
  <cols>
    <col min="1" max="1" width="5.140625" customWidth="1"/>
    <col min="2" max="2" width="15.85546875" customWidth="1"/>
    <col min="3" max="3" width="32.85546875" customWidth="1"/>
    <col min="4" max="4" width="16.140625" customWidth="1"/>
    <col min="5" max="7" width="14.42578125" customWidth="1"/>
    <col min="8" max="8" width="16.85546875" customWidth="1"/>
    <col min="9" max="9" width="18.7109375" customWidth="1"/>
    <col min="10" max="10" width="16.140625" customWidth="1"/>
    <col min="11" max="11" width="15.7109375" customWidth="1"/>
    <col min="12" max="12" width="18" customWidth="1"/>
    <col min="16" max="16" width="66.140625" customWidth="1"/>
    <col min="17" max="17" width="23.7109375" customWidth="1"/>
    <col min="18" max="19" width="19.42578125" customWidth="1"/>
    <col min="20" max="20" width="12.42578125" customWidth="1"/>
    <col min="21" max="21" width="10.5703125" customWidth="1"/>
    <col min="22" max="22" width="12.42578125" customWidth="1"/>
    <col min="23" max="23" width="13.85546875" customWidth="1"/>
    <col min="24" max="24" width="10.42578125" customWidth="1"/>
    <col min="25" max="25" width="11.7109375" customWidth="1"/>
    <col min="26" max="26" width="236.5703125" bestFit="1" customWidth="1"/>
    <col min="27" max="27" width="14" customWidth="1"/>
    <col min="28" max="28" width="19.5703125" customWidth="1"/>
    <col min="29" max="29" width="13.85546875" customWidth="1"/>
    <col min="30" max="30" width="14.42578125" customWidth="1"/>
    <col min="33" max="33" width="12.140625" hidden="1" customWidth="1"/>
    <col min="34" max="34" width="17.140625" hidden="1" customWidth="1"/>
    <col min="35" max="35" width="28.85546875" hidden="1" customWidth="1"/>
  </cols>
  <sheetData>
    <row r="1" spans="1:35" ht="15.75" thickBot="1">
      <c r="A1" s="2"/>
      <c r="B1" s="7"/>
      <c r="C1" s="8"/>
      <c r="D1" s="3"/>
      <c r="E1" s="3"/>
      <c r="F1" s="11"/>
      <c r="G1" s="13"/>
      <c r="H1" s="27" t="s">
        <v>60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5" ht="15.75" thickBot="1">
      <c r="A2" s="5"/>
      <c r="B2" s="6" t="s">
        <v>43</v>
      </c>
      <c r="C2" s="6" t="s">
        <v>47</v>
      </c>
      <c r="D2" s="6">
        <v>2</v>
      </c>
      <c r="E2" s="6">
        <v>3</v>
      </c>
      <c r="F2" s="6" t="s">
        <v>51</v>
      </c>
      <c r="G2" s="6" t="s">
        <v>52</v>
      </c>
      <c r="H2" s="6" t="s">
        <v>53</v>
      </c>
      <c r="I2" s="6" t="s">
        <v>54</v>
      </c>
      <c r="J2" s="6" t="s">
        <v>55</v>
      </c>
      <c r="K2" s="6" t="s">
        <v>56</v>
      </c>
      <c r="L2" s="6" t="s">
        <v>57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 t="s">
        <v>58</v>
      </c>
      <c r="W2" s="6" t="s">
        <v>59</v>
      </c>
      <c r="X2" s="6">
        <v>16</v>
      </c>
      <c r="Y2" s="6">
        <v>17</v>
      </c>
      <c r="Z2" s="6">
        <v>18</v>
      </c>
      <c r="AA2" s="6">
        <v>19</v>
      </c>
      <c r="AB2" s="6">
        <v>20</v>
      </c>
      <c r="AC2" s="6">
        <v>21</v>
      </c>
      <c r="AD2" s="6">
        <v>22</v>
      </c>
    </row>
    <row r="3" spans="1:35" ht="63">
      <c r="A3" s="15" t="s">
        <v>71</v>
      </c>
      <c r="B3" s="4" t="s">
        <v>20</v>
      </c>
      <c r="C3" s="4" t="s">
        <v>42</v>
      </c>
      <c r="D3" s="4" t="s">
        <v>12</v>
      </c>
      <c r="E3" s="4" t="s">
        <v>23</v>
      </c>
      <c r="F3" s="4" t="s">
        <v>46</v>
      </c>
      <c r="G3" s="4" t="s">
        <v>48</v>
      </c>
      <c r="H3" s="4" t="s">
        <v>0</v>
      </c>
      <c r="I3" s="4" t="s">
        <v>2</v>
      </c>
      <c r="J3" s="4" t="s">
        <v>1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16</v>
      </c>
      <c r="P3" s="4" t="s">
        <v>7</v>
      </c>
      <c r="Q3" s="4" t="s">
        <v>18</v>
      </c>
      <c r="R3" s="4" t="s">
        <v>19</v>
      </c>
      <c r="S3" s="4" t="s">
        <v>50</v>
      </c>
      <c r="T3" s="4" t="s">
        <v>8</v>
      </c>
      <c r="U3" s="4" t="s">
        <v>9</v>
      </c>
      <c r="V3" s="4" t="s">
        <v>21</v>
      </c>
      <c r="W3" s="4" t="s">
        <v>22</v>
      </c>
      <c r="X3" s="4" t="s">
        <v>11</v>
      </c>
      <c r="Y3" s="4" t="s">
        <v>10</v>
      </c>
      <c r="Z3" s="4" t="s">
        <v>14</v>
      </c>
      <c r="AA3" s="4" t="s">
        <v>15</v>
      </c>
      <c r="AB3" s="4" t="s">
        <v>49</v>
      </c>
      <c r="AC3" s="4" t="s">
        <v>17</v>
      </c>
      <c r="AD3" s="4" t="s">
        <v>13</v>
      </c>
      <c r="AG3" s="12" t="s">
        <v>24</v>
      </c>
      <c r="AH3" s="9" t="s">
        <v>25</v>
      </c>
      <c r="AI3" s="14" t="s">
        <v>44</v>
      </c>
    </row>
    <row r="4" spans="1:35" ht="29.25" customHeight="1">
      <c r="A4" s="1">
        <v>1</v>
      </c>
      <c r="B4" s="16"/>
      <c r="C4" s="16" t="s">
        <v>72</v>
      </c>
      <c r="D4" s="1" t="s">
        <v>41</v>
      </c>
      <c r="E4" s="19" t="s">
        <v>73</v>
      </c>
      <c r="F4" s="21" t="s">
        <v>280</v>
      </c>
      <c r="G4" s="20" t="s">
        <v>282</v>
      </c>
      <c r="H4" s="16" t="s">
        <v>113</v>
      </c>
      <c r="I4" s="1" t="s">
        <v>114</v>
      </c>
      <c r="J4" s="1" t="s">
        <v>114</v>
      </c>
      <c r="K4" s="1" t="s">
        <v>114</v>
      </c>
      <c r="L4" s="1" t="s">
        <v>114</v>
      </c>
      <c r="M4" s="1" t="s">
        <v>114</v>
      </c>
      <c r="N4" s="1" t="s">
        <v>114</v>
      </c>
      <c r="O4" s="18" t="s">
        <v>27</v>
      </c>
      <c r="P4" s="17" t="s">
        <v>115</v>
      </c>
      <c r="Q4" s="1" t="s">
        <v>114</v>
      </c>
      <c r="R4" s="1" t="s">
        <v>114</v>
      </c>
      <c r="S4" s="1" t="s">
        <v>114</v>
      </c>
      <c r="T4" s="23">
        <v>7.6388888888888886E-3</v>
      </c>
      <c r="U4" s="1" t="s">
        <v>171</v>
      </c>
      <c r="V4" s="1" t="s">
        <v>149</v>
      </c>
      <c r="W4" s="1" t="s">
        <v>114</v>
      </c>
      <c r="X4" s="1" t="s">
        <v>151</v>
      </c>
      <c r="Y4" s="1">
        <v>1960</v>
      </c>
      <c r="Z4" s="25" t="s">
        <v>204</v>
      </c>
      <c r="AA4" s="1" t="s">
        <v>30</v>
      </c>
      <c r="AB4" s="29" t="s">
        <v>205</v>
      </c>
      <c r="AC4" s="1"/>
      <c r="AD4" s="21"/>
      <c r="AG4" s="10" t="s">
        <v>41</v>
      </c>
      <c r="AH4" s="9" t="s">
        <v>26</v>
      </c>
      <c r="AI4" s="14" t="s">
        <v>61</v>
      </c>
    </row>
    <row r="5" spans="1:35" ht="29.25" customHeight="1">
      <c r="A5" s="1">
        <v>2</v>
      </c>
      <c r="B5" s="16"/>
      <c r="C5" s="16" t="s">
        <v>74</v>
      </c>
      <c r="D5" s="1" t="s">
        <v>41</v>
      </c>
      <c r="E5" s="19" t="s">
        <v>73</v>
      </c>
      <c r="F5" s="21" t="s">
        <v>280</v>
      </c>
      <c r="G5" s="25" t="s">
        <v>283</v>
      </c>
      <c r="H5" s="16" t="s">
        <v>116</v>
      </c>
      <c r="I5" s="1" t="s">
        <v>114</v>
      </c>
      <c r="J5" s="1" t="s">
        <v>114</v>
      </c>
      <c r="K5" s="1" t="s">
        <v>114</v>
      </c>
      <c r="L5" s="1" t="s">
        <v>114</v>
      </c>
      <c r="M5" s="1" t="s">
        <v>114</v>
      </c>
      <c r="N5" s="1" t="s">
        <v>114</v>
      </c>
      <c r="O5" s="18" t="s">
        <v>27</v>
      </c>
      <c r="P5" s="17" t="s">
        <v>153</v>
      </c>
      <c r="Q5" s="1" t="s">
        <v>114</v>
      </c>
      <c r="R5" s="1" t="s">
        <v>114</v>
      </c>
      <c r="S5" s="1" t="s">
        <v>114</v>
      </c>
      <c r="T5" s="23">
        <v>4.7453703703703703E-3</v>
      </c>
      <c r="U5" s="1" t="s">
        <v>171</v>
      </c>
      <c r="V5" s="1" t="s">
        <v>150</v>
      </c>
      <c r="W5" s="1" t="s">
        <v>114</v>
      </c>
      <c r="X5" s="1" t="s">
        <v>151</v>
      </c>
      <c r="Y5" s="1">
        <v>1950</v>
      </c>
      <c r="Z5" s="25" t="s">
        <v>206</v>
      </c>
      <c r="AA5" s="1" t="s">
        <v>30</v>
      </c>
      <c r="AB5" s="29" t="s">
        <v>221</v>
      </c>
      <c r="AC5" s="1"/>
      <c r="AD5" s="21"/>
      <c r="AG5" s="9"/>
      <c r="AH5" s="9"/>
      <c r="AI5" s="14" t="s">
        <v>28</v>
      </c>
    </row>
    <row r="6" spans="1:35" ht="29.25" customHeight="1">
      <c r="A6" s="1">
        <v>3</v>
      </c>
      <c r="B6" s="16"/>
      <c r="C6" s="16" t="s">
        <v>75</v>
      </c>
      <c r="D6" s="1" t="s">
        <v>41</v>
      </c>
      <c r="E6" s="19" t="s">
        <v>73</v>
      </c>
      <c r="F6" s="21" t="s">
        <v>280</v>
      </c>
      <c r="G6" s="25" t="s">
        <v>284</v>
      </c>
      <c r="H6" s="16" t="s">
        <v>117</v>
      </c>
      <c r="I6" s="1" t="s">
        <v>114</v>
      </c>
      <c r="J6" s="1" t="s">
        <v>114</v>
      </c>
      <c r="K6" s="1" t="s">
        <v>114</v>
      </c>
      <c r="L6" s="1" t="s">
        <v>114</v>
      </c>
      <c r="M6" s="1" t="s">
        <v>114</v>
      </c>
      <c r="N6" s="1" t="s">
        <v>114</v>
      </c>
      <c r="O6" s="18" t="s">
        <v>25</v>
      </c>
      <c r="P6" s="17" t="s">
        <v>154</v>
      </c>
      <c r="Q6" s="1" t="s">
        <v>160</v>
      </c>
      <c r="R6" s="1" t="s">
        <v>114</v>
      </c>
      <c r="S6" s="1" t="s">
        <v>114</v>
      </c>
      <c r="T6" s="23">
        <v>1.3611111111111114E-2</v>
      </c>
      <c r="U6" s="1" t="s">
        <v>171</v>
      </c>
      <c r="V6" s="1" t="s">
        <v>149</v>
      </c>
      <c r="W6" s="1" t="s">
        <v>114</v>
      </c>
      <c r="X6" s="1" t="s">
        <v>151</v>
      </c>
      <c r="Y6" s="1">
        <v>1955</v>
      </c>
      <c r="Z6" s="25" t="s">
        <v>207</v>
      </c>
      <c r="AA6" s="1" t="s">
        <v>30</v>
      </c>
      <c r="AB6" s="29" t="s">
        <v>222</v>
      </c>
      <c r="AC6" s="1"/>
      <c r="AD6" s="21"/>
      <c r="AG6" s="9"/>
      <c r="AH6" s="9"/>
      <c r="AI6" s="14" t="s">
        <v>29</v>
      </c>
    </row>
    <row r="7" spans="1:35" ht="29.25" customHeight="1">
      <c r="A7" s="1">
        <v>4</v>
      </c>
      <c r="B7" s="16"/>
      <c r="C7" s="16" t="s">
        <v>76</v>
      </c>
      <c r="D7" s="1" t="s">
        <v>41</v>
      </c>
      <c r="E7" s="19" t="s">
        <v>73</v>
      </c>
      <c r="F7" s="21" t="s">
        <v>280</v>
      </c>
      <c r="G7" s="20" t="s">
        <v>282</v>
      </c>
      <c r="H7" s="16" t="s">
        <v>118</v>
      </c>
      <c r="I7" s="1" t="s">
        <v>114</v>
      </c>
      <c r="J7" s="1" t="s">
        <v>114</v>
      </c>
      <c r="K7" s="1" t="s">
        <v>114</v>
      </c>
      <c r="L7" s="1" t="s">
        <v>114</v>
      </c>
      <c r="M7" s="1" t="s">
        <v>114</v>
      </c>
      <c r="N7" s="1" t="s">
        <v>114</v>
      </c>
      <c r="O7" s="18" t="s">
        <v>27</v>
      </c>
      <c r="P7" s="17" t="s">
        <v>195</v>
      </c>
      <c r="Q7" s="1" t="s">
        <v>114</v>
      </c>
      <c r="R7" s="1" t="s">
        <v>114</v>
      </c>
      <c r="S7" s="1" t="s">
        <v>114</v>
      </c>
      <c r="T7" s="23">
        <v>1.3368055555555557E-2</v>
      </c>
      <c r="U7" s="1" t="s">
        <v>171</v>
      </c>
      <c r="V7" s="1" t="s">
        <v>150</v>
      </c>
      <c r="W7" s="1" t="s">
        <v>114</v>
      </c>
      <c r="X7" s="1" t="s">
        <v>151</v>
      </c>
      <c r="Y7" s="1">
        <v>1947</v>
      </c>
      <c r="Z7" s="25" t="s">
        <v>208</v>
      </c>
      <c r="AA7" s="1" t="s">
        <v>30</v>
      </c>
      <c r="AB7" s="29" t="s">
        <v>259</v>
      </c>
      <c r="AC7" s="1"/>
      <c r="AD7" s="21"/>
      <c r="AG7" s="9"/>
      <c r="AH7" s="9"/>
      <c r="AI7" s="14" t="s">
        <v>31</v>
      </c>
    </row>
    <row r="8" spans="1:35" ht="29.25" customHeight="1">
      <c r="A8" s="1">
        <v>5</v>
      </c>
      <c r="B8" s="16"/>
      <c r="C8" s="16" t="s">
        <v>77</v>
      </c>
      <c r="D8" s="1" t="s">
        <v>41</v>
      </c>
      <c r="E8" s="19" t="s">
        <v>73</v>
      </c>
      <c r="F8" s="21" t="s">
        <v>280</v>
      </c>
      <c r="G8" s="20" t="s">
        <v>282</v>
      </c>
      <c r="H8" s="16" t="s">
        <v>119</v>
      </c>
      <c r="I8" s="1" t="s">
        <v>114</v>
      </c>
      <c r="J8" s="1" t="s">
        <v>114</v>
      </c>
      <c r="K8" s="1" t="s">
        <v>114</v>
      </c>
      <c r="L8" s="1" t="s">
        <v>114</v>
      </c>
      <c r="M8" s="1" t="s">
        <v>114</v>
      </c>
      <c r="N8" s="1" t="s">
        <v>114</v>
      </c>
      <c r="O8" s="18" t="s">
        <v>27</v>
      </c>
      <c r="P8" s="17" t="s">
        <v>155</v>
      </c>
      <c r="Q8" s="1" t="s">
        <v>159</v>
      </c>
      <c r="R8" s="1" t="s">
        <v>114</v>
      </c>
      <c r="S8" s="1" t="s">
        <v>114</v>
      </c>
      <c r="T8" s="23">
        <v>7.5231481481481477E-3</v>
      </c>
      <c r="U8" s="1" t="s">
        <v>171</v>
      </c>
      <c r="V8" s="1" t="s">
        <v>149</v>
      </c>
      <c r="W8" s="1" t="s">
        <v>114</v>
      </c>
      <c r="X8" s="1" t="s">
        <v>151</v>
      </c>
      <c r="Y8" s="1">
        <v>1959</v>
      </c>
      <c r="Z8" s="25" t="s">
        <v>209</v>
      </c>
      <c r="AA8" s="1" t="s">
        <v>37</v>
      </c>
      <c r="AB8" s="29" t="s">
        <v>260</v>
      </c>
      <c r="AC8" s="1"/>
      <c r="AD8" s="21"/>
      <c r="AH8" s="9"/>
      <c r="AI8" s="14" t="s">
        <v>32</v>
      </c>
    </row>
    <row r="9" spans="1:35" ht="29.25" customHeight="1">
      <c r="A9" s="1">
        <v>6</v>
      </c>
      <c r="B9" s="16"/>
      <c r="C9" s="16" t="s">
        <v>78</v>
      </c>
      <c r="D9" s="1" t="s">
        <v>41</v>
      </c>
      <c r="E9" s="19" t="s">
        <v>73</v>
      </c>
      <c r="F9" s="21" t="s">
        <v>280</v>
      </c>
      <c r="G9" s="20" t="s">
        <v>282</v>
      </c>
      <c r="H9" s="16" t="s">
        <v>120</v>
      </c>
      <c r="I9" s="1" t="s">
        <v>114</v>
      </c>
      <c r="J9" s="1" t="s">
        <v>114</v>
      </c>
      <c r="K9" s="1" t="s">
        <v>114</v>
      </c>
      <c r="L9" s="1" t="s">
        <v>114</v>
      </c>
      <c r="M9" s="1" t="s">
        <v>114</v>
      </c>
      <c r="N9" s="1" t="s">
        <v>114</v>
      </c>
      <c r="O9" s="18" t="s">
        <v>27</v>
      </c>
      <c r="P9" s="17" t="s">
        <v>156</v>
      </c>
      <c r="Q9" s="1" t="s">
        <v>114</v>
      </c>
      <c r="R9" s="1" t="s">
        <v>114</v>
      </c>
      <c r="S9" s="1" t="s">
        <v>114</v>
      </c>
      <c r="T9" s="23">
        <v>7.69675925925926E-3</v>
      </c>
      <c r="U9" s="1" t="s">
        <v>171</v>
      </c>
      <c r="V9" s="1" t="s">
        <v>149</v>
      </c>
      <c r="W9" s="1" t="s">
        <v>114</v>
      </c>
      <c r="X9" s="1" t="s">
        <v>151</v>
      </c>
      <c r="Y9" s="1">
        <v>1961</v>
      </c>
      <c r="Z9" s="25" t="s">
        <v>248</v>
      </c>
      <c r="AA9" s="1" t="s">
        <v>30</v>
      </c>
      <c r="AB9" s="29" t="s">
        <v>261</v>
      </c>
      <c r="AC9" s="1"/>
      <c r="AD9" s="21"/>
      <c r="AG9" s="9"/>
      <c r="AH9" s="9"/>
      <c r="AI9" s="14" t="s">
        <v>62</v>
      </c>
    </row>
    <row r="10" spans="1:35" ht="29.25" customHeight="1">
      <c r="A10" s="1">
        <v>7</v>
      </c>
      <c r="B10" s="16"/>
      <c r="C10" s="16" t="s">
        <v>79</v>
      </c>
      <c r="D10" s="1" t="s">
        <v>41</v>
      </c>
      <c r="E10" s="19" t="s">
        <v>73</v>
      </c>
      <c r="F10" s="21" t="s">
        <v>280</v>
      </c>
      <c r="G10" s="20" t="s">
        <v>282</v>
      </c>
      <c r="H10" s="16" t="s">
        <v>121</v>
      </c>
      <c r="I10" s="1" t="s">
        <v>114</v>
      </c>
      <c r="J10" s="1" t="s">
        <v>114</v>
      </c>
      <c r="K10" s="1" t="s">
        <v>114</v>
      </c>
      <c r="L10" s="1" t="s">
        <v>114</v>
      </c>
      <c r="M10" s="1" t="s">
        <v>114</v>
      </c>
      <c r="N10" s="1" t="s">
        <v>114</v>
      </c>
      <c r="O10" s="18" t="s">
        <v>27</v>
      </c>
      <c r="P10" s="17" t="s">
        <v>122</v>
      </c>
      <c r="Q10" s="1" t="s">
        <v>114</v>
      </c>
      <c r="R10" s="1" t="s">
        <v>114</v>
      </c>
      <c r="S10" s="1" t="s">
        <v>114</v>
      </c>
      <c r="T10" s="23">
        <v>1.3888888888888888E-2</v>
      </c>
      <c r="U10" s="1" t="s">
        <v>171</v>
      </c>
      <c r="V10" s="1" t="s">
        <v>149</v>
      </c>
      <c r="W10" s="1" t="s">
        <v>114</v>
      </c>
      <c r="X10" s="1" t="s">
        <v>151</v>
      </c>
      <c r="Y10" s="1">
        <v>1962</v>
      </c>
      <c r="Z10" s="25" t="s">
        <v>210</v>
      </c>
      <c r="AA10" s="1" t="s">
        <v>30</v>
      </c>
      <c r="AB10" s="29" t="s">
        <v>262</v>
      </c>
      <c r="AC10" s="1"/>
      <c r="AD10" s="21"/>
      <c r="AG10" s="9"/>
      <c r="AH10" s="9"/>
      <c r="AI10" s="14" t="s">
        <v>33</v>
      </c>
    </row>
    <row r="11" spans="1:35" ht="29.25" customHeight="1">
      <c r="A11" s="1">
        <v>8</v>
      </c>
      <c r="B11" s="16"/>
      <c r="C11" s="16" t="s">
        <v>80</v>
      </c>
      <c r="D11" s="1" t="s">
        <v>41</v>
      </c>
      <c r="E11" s="19" t="s">
        <v>73</v>
      </c>
      <c r="F11" s="21" t="s">
        <v>280</v>
      </c>
      <c r="G11" s="20" t="s">
        <v>282</v>
      </c>
      <c r="H11" s="16" t="s">
        <v>123</v>
      </c>
      <c r="I11" s="1" t="s">
        <v>114</v>
      </c>
      <c r="J11" s="1" t="s">
        <v>114</v>
      </c>
      <c r="K11" s="1" t="s">
        <v>114</v>
      </c>
      <c r="L11" s="1" t="s">
        <v>114</v>
      </c>
      <c r="M11" s="1" t="s">
        <v>114</v>
      </c>
      <c r="N11" s="1" t="s">
        <v>114</v>
      </c>
      <c r="O11" s="18" t="s">
        <v>27</v>
      </c>
      <c r="P11" s="17" t="s">
        <v>124</v>
      </c>
      <c r="Q11" s="1" t="s">
        <v>114</v>
      </c>
      <c r="R11" s="1" t="s">
        <v>114</v>
      </c>
      <c r="S11" s="1" t="s">
        <v>152</v>
      </c>
      <c r="T11" s="23">
        <v>9.0509259259259258E-3</v>
      </c>
      <c r="U11" s="1" t="s">
        <v>171</v>
      </c>
      <c r="V11" s="1" t="s">
        <v>149</v>
      </c>
      <c r="W11" s="1" t="s">
        <v>114</v>
      </c>
      <c r="X11" s="1" t="s">
        <v>151</v>
      </c>
      <c r="Y11" s="1">
        <v>1963</v>
      </c>
      <c r="Z11" s="25" t="s">
        <v>211</v>
      </c>
      <c r="AA11" s="1" t="s">
        <v>30</v>
      </c>
      <c r="AB11" s="29" t="s">
        <v>263</v>
      </c>
      <c r="AC11" s="1"/>
      <c r="AD11" s="21"/>
      <c r="AG11" s="9"/>
      <c r="AH11" s="9"/>
      <c r="AI11" s="14" t="s">
        <v>63</v>
      </c>
    </row>
    <row r="12" spans="1:35" ht="29.25" customHeight="1">
      <c r="A12" s="1">
        <v>9</v>
      </c>
      <c r="B12" s="16"/>
      <c r="C12" s="16" t="s">
        <v>81</v>
      </c>
      <c r="D12" s="1" t="s">
        <v>41</v>
      </c>
      <c r="E12" s="19" t="s">
        <v>73</v>
      </c>
      <c r="F12" s="21" t="s">
        <v>280</v>
      </c>
      <c r="G12" s="20" t="s">
        <v>282</v>
      </c>
      <c r="H12" s="16" t="s">
        <v>81</v>
      </c>
      <c r="I12" s="1" t="s">
        <v>114</v>
      </c>
      <c r="J12" s="1" t="s">
        <v>114</v>
      </c>
      <c r="K12" s="1" t="s">
        <v>114</v>
      </c>
      <c r="L12" s="1" t="s">
        <v>114</v>
      </c>
      <c r="M12" s="1" t="s">
        <v>114</v>
      </c>
      <c r="N12" s="1" t="s">
        <v>114</v>
      </c>
      <c r="O12" s="18" t="s">
        <v>27</v>
      </c>
      <c r="P12" s="17" t="s">
        <v>125</v>
      </c>
      <c r="Q12" s="1" t="s">
        <v>196</v>
      </c>
      <c r="R12" s="1" t="s">
        <v>114</v>
      </c>
      <c r="S12" s="1" t="s">
        <v>114</v>
      </c>
      <c r="T12" s="23">
        <v>7.2222222222222228E-3</v>
      </c>
      <c r="U12" s="1" t="s">
        <v>171</v>
      </c>
      <c r="V12" s="1" t="s">
        <v>149</v>
      </c>
      <c r="W12" s="1" t="s">
        <v>114</v>
      </c>
      <c r="X12" s="1" t="s">
        <v>151</v>
      </c>
      <c r="Y12" s="1">
        <v>1964</v>
      </c>
      <c r="Z12" s="25" t="s">
        <v>212</v>
      </c>
      <c r="AA12" s="1" t="s">
        <v>30</v>
      </c>
      <c r="AB12" s="29" t="s">
        <v>264</v>
      </c>
      <c r="AC12" s="1"/>
      <c r="AD12" s="21"/>
      <c r="AG12" s="9"/>
      <c r="AH12" s="9"/>
      <c r="AI12" s="14" t="s">
        <v>64</v>
      </c>
    </row>
    <row r="13" spans="1:35" ht="29.25" customHeight="1">
      <c r="A13" s="1">
        <v>10</v>
      </c>
      <c r="B13" s="16"/>
      <c r="C13" s="16" t="s">
        <v>82</v>
      </c>
      <c r="D13" s="1" t="s">
        <v>41</v>
      </c>
      <c r="E13" s="19" t="s">
        <v>73</v>
      </c>
      <c r="F13" s="21" t="s">
        <v>280</v>
      </c>
      <c r="G13" s="25" t="s">
        <v>283</v>
      </c>
      <c r="H13" s="16" t="s">
        <v>126</v>
      </c>
      <c r="I13" s="1" t="s">
        <v>114</v>
      </c>
      <c r="J13" s="1" t="s">
        <v>114</v>
      </c>
      <c r="K13" s="1" t="s">
        <v>114</v>
      </c>
      <c r="L13" s="1" t="s">
        <v>114</v>
      </c>
      <c r="M13" s="1" t="s">
        <v>114</v>
      </c>
      <c r="N13" s="1" t="s">
        <v>114</v>
      </c>
      <c r="O13" s="18" t="s">
        <v>27</v>
      </c>
      <c r="P13" s="17" t="s">
        <v>158</v>
      </c>
      <c r="Q13" s="1" t="s">
        <v>197</v>
      </c>
      <c r="R13" s="1" t="s">
        <v>157</v>
      </c>
      <c r="S13" s="1" t="s">
        <v>114</v>
      </c>
      <c r="T13" s="23">
        <v>9.6064814814814815E-3</v>
      </c>
      <c r="U13" s="1" t="s">
        <v>171</v>
      </c>
      <c r="V13" s="1" t="s">
        <v>149</v>
      </c>
      <c r="W13" s="1" t="s">
        <v>114</v>
      </c>
      <c r="X13" s="1" t="s">
        <v>151</v>
      </c>
      <c r="Y13" s="1">
        <v>1955</v>
      </c>
      <c r="Z13" s="25" t="s">
        <v>213</v>
      </c>
      <c r="AA13" s="1" t="s">
        <v>30</v>
      </c>
      <c r="AB13" s="29" t="s">
        <v>265</v>
      </c>
      <c r="AC13" s="1"/>
      <c r="AD13" s="21"/>
      <c r="AG13" s="9"/>
      <c r="AH13" s="9"/>
      <c r="AI13" s="14" t="s">
        <v>65</v>
      </c>
    </row>
    <row r="14" spans="1:35" ht="29.25" customHeight="1">
      <c r="A14" s="1">
        <v>11</v>
      </c>
      <c r="B14" s="16"/>
      <c r="C14" s="16" t="s">
        <v>83</v>
      </c>
      <c r="D14" s="1" t="s">
        <v>41</v>
      </c>
      <c r="E14" s="19" t="s">
        <v>73</v>
      </c>
      <c r="F14" s="21" t="s">
        <v>280</v>
      </c>
      <c r="G14" s="20" t="s">
        <v>282</v>
      </c>
      <c r="H14" s="16" t="s">
        <v>127</v>
      </c>
      <c r="I14" s="1" t="s">
        <v>114</v>
      </c>
      <c r="J14" s="1" t="s">
        <v>114</v>
      </c>
      <c r="K14" s="1" t="s">
        <v>114</v>
      </c>
      <c r="L14" s="1" t="s">
        <v>114</v>
      </c>
      <c r="M14" s="1" t="s">
        <v>114</v>
      </c>
      <c r="N14" s="1" t="s">
        <v>114</v>
      </c>
      <c r="O14" s="18" t="s">
        <v>25</v>
      </c>
      <c r="P14" s="17" t="s">
        <v>162</v>
      </c>
      <c r="Q14" s="1" t="s">
        <v>114</v>
      </c>
      <c r="R14" s="1" t="s">
        <v>161</v>
      </c>
      <c r="S14" s="1" t="s">
        <v>114</v>
      </c>
      <c r="T14" s="23">
        <v>1.9479166666666669E-2</v>
      </c>
      <c r="U14" s="1" t="s">
        <v>171</v>
      </c>
      <c r="V14" s="1" t="s">
        <v>149</v>
      </c>
      <c r="W14" s="1" t="s">
        <v>114</v>
      </c>
      <c r="X14" s="1" t="s">
        <v>151</v>
      </c>
      <c r="Y14" s="1">
        <v>1967</v>
      </c>
      <c r="Z14" s="25" t="s">
        <v>215</v>
      </c>
      <c r="AA14" s="1" t="s">
        <v>30</v>
      </c>
      <c r="AB14" s="29" t="s">
        <v>270</v>
      </c>
      <c r="AC14" s="1"/>
      <c r="AD14" s="21"/>
      <c r="AG14" s="9"/>
      <c r="AH14" s="9"/>
      <c r="AI14" s="14" t="s">
        <v>66</v>
      </c>
    </row>
    <row r="15" spans="1:35" ht="29.25" customHeight="1">
      <c r="A15" s="1">
        <v>12</v>
      </c>
      <c r="B15" s="16"/>
      <c r="C15" s="16" t="s">
        <v>84</v>
      </c>
      <c r="D15" s="1" t="s">
        <v>41</v>
      </c>
      <c r="E15" s="19" t="s">
        <v>73</v>
      </c>
      <c r="F15" s="21" t="s">
        <v>280</v>
      </c>
      <c r="G15" s="20" t="s">
        <v>282</v>
      </c>
      <c r="H15" s="16" t="s">
        <v>84</v>
      </c>
      <c r="I15" s="1" t="s">
        <v>114</v>
      </c>
      <c r="J15" s="1" t="s">
        <v>114</v>
      </c>
      <c r="K15" s="1" t="s">
        <v>114</v>
      </c>
      <c r="L15" s="1" t="s">
        <v>114</v>
      </c>
      <c r="M15" s="1" t="s">
        <v>114</v>
      </c>
      <c r="N15" s="1" t="s">
        <v>114</v>
      </c>
      <c r="O15" s="18" t="s">
        <v>25</v>
      </c>
      <c r="P15" s="17" t="s">
        <v>163</v>
      </c>
      <c r="Q15" s="1" t="s">
        <v>114</v>
      </c>
      <c r="R15" s="1" t="s">
        <v>114</v>
      </c>
      <c r="S15" s="1" t="s">
        <v>114</v>
      </c>
      <c r="T15" s="23">
        <v>6.8981481481481489E-3</v>
      </c>
      <c r="U15" s="1" t="s">
        <v>171</v>
      </c>
      <c r="V15" s="1" t="s">
        <v>149</v>
      </c>
      <c r="W15" s="1" t="s">
        <v>114</v>
      </c>
      <c r="X15" s="1" t="s">
        <v>151</v>
      </c>
      <c r="Y15" s="1">
        <v>1967</v>
      </c>
      <c r="Z15" s="25" t="s">
        <v>214</v>
      </c>
      <c r="AA15" s="1" t="s">
        <v>37</v>
      </c>
      <c r="AB15" s="29" t="s">
        <v>266</v>
      </c>
      <c r="AC15" s="1"/>
      <c r="AD15" s="21"/>
      <c r="AG15" s="9"/>
      <c r="AH15" s="9"/>
      <c r="AI15" s="14" t="s">
        <v>67</v>
      </c>
    </row>
    <row r="16" spans="1:35" ht="29.25" customHeight="1">
      <c r="A16" s="1">
        <v>13</v>
      </c>
      <c r="B16" s="16"/>
      <c r="C16" s="16" t="s">
        <v>85</v>
      </c>
      <c r="D16" s="1" t="s">
        <v>41</v>
      </c>
      <c r="E16" s="19" t="s">
        <v>73</v>
      </c>
      <c r="F16" s="21" t="s">
        <v>280</v>
      </c>
      <c r="G16" s="20" t="s">
        <v>282</v>
      </c>
      <c r="H16" s="16" t="s">
        <v>85</v>
      </c>
      <c r="I16" s="1" t="s">
        <v>114</v>
      </c>
      <c r="J16" s="1" t="s">
        <v>114</v>
      </c>
      <c r="K16" s="1" t="s">
        <v>114</v>
      </c>
      <c r="L16" s="1" t="s">
        <v>114</v>
      </c>
      <c r="M16" s="1" t="s">
        <v>114</v>
      </c>
      <c r="N16" s="1" t="s">
        <v>114</v>
      </c>
      <c r="O16" s="18" t="s">
        <v>27</v>
      </c>
      <c r="P16" s="17" t="s">
        <v>164</v>
      </c>
      <c r="Q16" s="1" t="s">
        <v>114</v>
      </c>
      <c r="R16" s="1" t="s">
        <v>114</v>
      </c>
      <c r="S16" s="1" t="s">
        <v>114</v>
      </c>
      <c r="T16" s="23">
        <v>4.1666666666666666E-3</v>
      </c>
      <c r="U16" s="1" t="s">
        <v>171</v>
      </c>
      <c r="V16" s="1" t="s">
        <v>149</v>
      </c>
      <c r="W16" s="1" t="s">
        <v>114</v>
      </c>
      <c r="X16" s="1" t="s">
        <v>151</v>
      </c>
      <c r="Y16" s="1">
        <v>1971</v>
      </c>
      <c r="Z16" s="25" t="s">
        <v>216</v>
      </c>
      <c r="AA16" s="1" t="s">
        <v>30</v>
      </c>
      <c r="AB16" s="29" t="s">
        <v>267</v>
      </c>
      <c r="AC16" s="1"/>
      <c r="AD16" s="21"/>
      <c r="AI16" s="14" t="s">
        <v>34</v>
      </c>
    </row>
    <row r="17" spans="1:35" ht="29.25" customHeight="1">
      <c r="A17" s="1">
        <v>14</v>
      </c>
      <c r="B17" s="16"/>
      <c r="C17" s="16" t="s">
        <v>86</v>
      </c>
      <c r="D17" s="1" t="s">
        <v>41</v>
      </c>
      <c r="E17" s="19" t="s">
        <v>73</v>
      </c>
      <c r="F17" s="21" t="s">
        <v>280</v>
      </c>
      <c r="G17" s="20" t="s">
        <v>282</v>
      </c>
      <c r="H17" s="16" t="s">
        <v>128</v>
      </c>
      <c r="I17" s="1" t="s">
        <v>114</v>
      </c>
      <c r="J17" s="1" t="s">
        <v>114</v>
      </c>
      <c r="K17" s="1" t="s">
        <v>114</v>
      </c>
      <c r="L17" s="1" t="s">
        <v>114</v>
      </c>
      <c r="M17" s="1" t="s">
        <v>114</v>
      </c>
      <c r="N17" s="1" t="s">
        <v>114</v>
      </c>
      <c r="O17" s="18" t="s">
        <v>27</v>
      </c>
      <c r="P17" s="17" t="s">
        <v>166</v>
      </c>
      <c r="Q17" s="1" t="s">
        <v>114</v>
      </c>
      <c r="R17" s="1" t="s">
        <v>165</v>
      </c>
      <c r="S17" s="1" t="s">
        <v>114</v>
      </c>
      <c r="T17" s="23">
        <v>2.1493055555555557E-2</v>
      </c>
      <c r="U17" s="1" t="s">
        <v>171</v>
      </c>
      <c r="V17" s="1" t="s">
        <v>149</v>
      </c>
      <c r="W17" s="1" t="s">
        <v>114</v>
      </c>
      <c r="X17" s="1" t="s">
        <v>151</v>
      </c>
      <c r="Y17" s="1">
        <v>1970</v>
      </c>
      <c r="Z17" s="25" t="s">
        <v>217</v>
      </c>
      <c r="AA17" s="1" t="s">
        <v>37</v>
      </c>
      <c r="AB17" s="29"/>
      <c r="AC17" s="1"/>
      <c r="AD17" s="21"/>
      <c r="AI17" s="14" t="s">
        <v>35</v>
      </c>
    </row>
    <row r="18" spans="1:35" ht="29.25" customHeight="1">
      <c r="A18" s="1">
        <v>15</v>
      </c>
      <c r="B18" s="16"/>
      <c r="C18" s="16" t="s">
        <v>87</v>
      </c>
      <c r="D18" s="1" t="s">
        <v>41</v>
      </c>
      <c r="E18" s="19" t="s">
        <v>73</v>
      </c>
      <c r="F18" s="21" t="s">
        <v>280</v>
      </c>
      <c r="G18" s="20" t="s">
        <v>282</v>
      </c>
      <c r="H18" s="16" t="s">
        <v>129</v>
      </c>
      <c r="I18" s="1" t="s">
        <v>114</v>
      </c>
      <c r="J18" s="1" t="s">
        <v>114</v>
      </c>
      <c r="K18" s="1" t="s">
        <v>114</v>
      </c>
      <c r="L18" s="1" t="s">
        <v>114</v>
      </c>
      <c r="M18" s="1" t="s">
        <v>114</v>
      </c>
      <c r="N18" s="1" t="s">
        <v>114</v>
      </c>
      <c r="O18" s="18" t="s">
        <v>26</v>
      </c>
      <c r="P18" s="17" t="s">
        <v>167</v>
      </c>
      <c r="Q18" s="1" t="s">
        <v>114</v>
      </c>
      <c r="R18" s="1" t="s">
        <v>114</v>
      </c>
      <c r="S18" s="1" t="s">
        <v>114</v>
      </c>
      <c r="T18" s="23">
        <v>1.4814814814814814E-2</v>
      </c>
      <c r="U18" s="1" t="s">
        <v>171</v>
      </c>
      <c r="V18" s="1" t="s">
        <v>149</v>
      </c>
      <c r="W18" s="1" t="s">
        <v>114</v>
      </c>
      <c r="X18" s="1" t="s">
        <v>151</v>
      </c>
      <c r="Y18" s="1">
        <v>1970</v>
      </c>
      <c r="Z18" s="25" t="s">
        <v>218</v>
      </c>
      <c r="AA18" s="1" t="s">
        <v>37</v>
      </c>
      <c r="AB18" s="29" t="s">
        <v>220</v>
      </c>
      <c r="AC18" s="1"/>
      <c r="AD18" s="21"/>
      <c r="AI18" s="14" t="s">
        <v>68</v>
      </c>
    </row>
    <row r="19" spans="1:35" ht="29.25" customHeight="1">
      <c r="A19" s="1">
        <v>16</v>
      </c>
      <c r="B19" s="16"/>
      <c r="C19" s="16" t="s">
        <v>88</v>
      </c>
      <c r="D19" s="1" t="s">
        <v>41</v>
      </c>
      <c r="E19" s="19" t="s">
        <v>73</v>
      </c>
      <c r="F19" s="21" t="s">
        <v>280</v>
      </c>
      <c r="G19" s="20" t="s">
        <v>282</v>
      </c>
      <c r="H19" s="16" t="s">
        <v>88</v>
      </c>
      <c r="I19" s="1" t="s">
        <v>114</v>
      </c>
      <c r="J19" s="1" t="s">
        <v>114</v>
      </c>
      <c r="K19" s="1" t="s">
        <v>114</v>
      </c>
      <c r="L19" s="1" t="s">
        <v>114</v>
      </c>
      <c r="M19" s="1" t="s">
        <v>114</v>
      </c>
      <c r="N19" s="1" t="s">
        <v>114</v>
      </c>
      <c r="O19" s="18" t="s">
        <v>27</v>
      </c>
      <c r="P19" s="17" t="s">
        <v>199</v>
      </c>
      <c r="Q19" s="1" t="s">
        <v>114</v>
      </c>
      <c r="R19" s="1" t="s">
        <v>114</v>
      </c>
      <c r="S19" s="1" t="s">
        <v>114</v>
      </c>
      <c r="T19" s="23">
        <v>7.1296296296296307E-3</v>
      </c>
      <c r="U19" s="1" t="s">
        <v>171</v>
      </c>
      <c r="V19" s="1" t="s">
        <v>149</v>
      </c>
      <c r="W19" s="1" t="s">
        <v>114</v>
      </c>
      <c r="X19" s="1" t="s">
        <v>151</v>
      </c>
      <c r="Y19" s="1">
        <v>1972</v>
      </c>
      <c r="Z19" s="26" t="s">
        <v>223</v>
      </c>
      <c r="AA19" s="1" t="s">
        <v>37</v>
      </c>
      <c r="AB19" s="29" t="s">
        <v>224</v>
      </c>
      <c r="AC19" s="1"/>
      <c r="AD19" s="21"/>
      <c r="AI19" s="14" t="s">
        <v>36</v>
      </c>
    </row>
    <row r="20" spans="1:35" ht="29.25" customHeight="1">
      <c r="A20" s="1">
        <v>17</v>
      </c>
      <c r="B20" s="16"/>
      <c r="C20" s="16" t="s">
        <v>89</v>
      </c>
      <c r="D20" s="1" t="s">
        <v>41</v>
      </c>
      <c r="E20" s="19" t="s">
        <v>73</v>
      </c>
      <c r="F20" s="21" t="s">
        <v>280</v>
      </c>
      <c r="G20" s="20" t="s">
        <v>282</v>
      </c>
      <c r="H20" s="16" t="s">
        <v>130</v>
      </c>
      <c r="I20" s="1" t="s">
        <v>114</v>
      </c>
      <c r="J20" s="1" t="s">
        <v>114</v>
      </c>
      <c r="K20" s="1" t="s">
        <v>114</v>
      </c>
      <c r="L20" s="1" t="s">
        <v>114</v>
      </c>
      <c r="M20" s="1" t="s">
        <v>114</v>
      </c>
      <c r="N20" s="1" t="s">
        <v>114</v>
      </c>
      <c r="O20" s="18" t="s">
        <v>27</v>
      </c>
      <c r="P20" s="17" t="s">
        <v>200</v>
      </c>
      <c r="Q20" s="1" t="s">
        <v>114</v>
      </c>
      <c r="R20" s="1" t="s">
        <v>114</v>
      </c>
      <c r="S20" s="1" t="s">
        <v>114</v>
      </c>
      <c r="T20" s="23">
        <v>9.6064814814814815E-3</v>
      </c>
      <c r="U20" s="1" t="s">
        <v>171</v>
      </c>
      <c r="V20" s="1" t="s">
        <v>149</v>
      </c>
      <c r="W20" s="1" t="s">
        <v>114</v>
      </c>
      <c r="X20" s="1" t="s">
        <v>151</v>
      </c>
      <c r="Y20" s="1">
        <v>1975</v>
      </c>
      <c r="Z20" s="26" t="s">
        <v>219</v>
      </c>
      <c r="AA20" s="1" t="s">
        <v>30</v>
      </c>
      <c r="AB20" s="29" t="s">
        <v>225</v>
      </c>
      <c r="AC20" s="22"/>
      <c r="AD20" s="21"/>
      <c r="AI20" s="14" t="s">
        <v>37</v>
      </c>
    </row>
    <row r="21" spans="1:35" ht="29.25" customHeight="1">
      <c r="A21" s="1">
        <v>18</v>
      </c>
      <c r="B21" s="16"/>
      <c r="C21" s="16" t="s">
        <v>90</v>
      </c>
      <c r="D21" s="1" t="s">
        <v>41</v>
      </c>
      <c r="E21" s="19" t="s">
        <v>73</v>
      </c>
      <c r="F21" s="21" t="s">
        <v>280</v>
      </c>
      <c r="G21" s="20" t="s">
        <v>282</v>
      </c>
      <c r="H21" s="16" t="s">
        <v>131</v>
      </c>
      <c r="I21" s="1" t="s">
        <v>114</v>
      </c>
      <c r="J21" s="1" t="s">
        <v>114</v>
      </c>
      <c r="K21" s="1" t="s">
        <v>114</v>
      </c>
      <c r="L21" s="1" t="s">
        <v>114</v>
      </c>
      <c r="M21" s="1" t="s">
        <v>114</v>
      </c>
      <c r="N21" s="1" t="s">
        <v>114</v>
      </c>
      <c r="O21" s="18" t="s">
        <v>25</v>
      </c>
      <c r="P21" s="17" t="s">
        <v>168</v>
      </c>
      <c r="Q21" s="1" t="s">
        <v>114</v>
      </c>
      <c r="R21" s="1" t="s">
        <v>114</v>
      </c>
      <c r="S21" s="1" t="s">
        <v>114</v>
      </c>
      <c r="T21" s="23">
        <v>1.2349537037037039E-2</v>
      </c>
      <c r="U21" s="1" t="s">
        <v>171</v>
      </c>
      <c r="V21" s="1" t="s">
        <v>149</v>
      </c>
      <c r="W21" s="1" t="s">
        <v>114</v>
      </c>
      <c r="X21" s="1" t="s">
        <v>151</v>
      </c>
      <c r="Y21" s="1">
        <v>1976</v>
      </c>
      <c r="Z21" s="26" t="s">
        <v>227</v>
      </c>
      <c r="AA21" s="1" t="s">
        <v>30</v>
      </c>
      <c r="AB21" s="29" t="s">
        <v>226</v>
      </c>
      <c r="AC21" s="22"/>
      <c r="AD21" s="21"/>
      <c r="AI21" s="14" t="s">
        <v>38</v>
      </c>
    </row>
    <row r="22" spans="1:35" ht="29.25" customHeight="1">
      <c r="A22" s="1">
        <v>19</v>
      </c>
      <c r="B22" s="16"/>
      <c r="C22" s="16" t="s">
        <v>91</v>
      </c>
      <c r="D22" s="1" t="s">
        <v>41</v>
      </c>
      <c r="E22" s="19" t="s">
        <v>73</v>
      </c>
      <c r="F22" s="21" t="s">
        <v>280</v>
      </c>
      <c r="G22" s="20" t="s">
        <v>282</v>
      </c>
      <c r="H22" s="16" t="s">
        <v>132</v>
      </c>
      <c r="I22" s="1" t="s">
        <v>114</v>
      </c>
      <c r="J22" s="1" t="s">
        <v>114</v>
      </c>
      <c r="K22" s="1" t="s">
        <v>114</v>
      </c>
      <c r="L22" s="1" t="s">
        <v>114</v>
      </c>
      <c r="M22" s="1" t="s">
        <v>114</v>
      </c>
      <c r="N22" s="1" t="s">
        <v>114</v>
      </c>
      <c r="O22" s="18" t="s">
        <v>27</v>
      </c>
      <c r="P22" s="17" t="s">
        <v>169</v>
      </c>
      <c r="Q22" s="1" t="s">
        <v>114</v>
      </c>
      <c r="R22" s="1" t="s">
        <v>114</v>
      </c>
      <c r="S22" s="1" t="s">
        <v>114</v>
      </c>
      <c r="T22" s="23">
        <v>4.7685185185185183E-3</v>
      </c>
      <c r="U22" s="1" t="s">
        <v>171</v>
      </c>
      <c r="V22" s="1" t="s">
        <v>149</v>
      </c>
      <c r="W22" s="1" t="s">
        <v>114</v>
      </c>
      <c r="X22" s="1" t="s">
        <v>151</v>
      </c>
      <c r="Y22" s="1">
        <v>1976</v>
      </c>
      <c r="Z22" s="25" t="s">
        <v>228</v>
      </c>
      <c r="AA22" s="1" t="s">
        <v>30</v>
      </c>
      <c r="AB22" s="29" t="s">
        <v>229</v>
      </c>
      <c r="AC22" s="22"/>
      <c r="AD22" s="21"/>
      <c r="AI22" s="14" t="s">
        <v>69</v>
      </c>
    </row>
    <row r="23" spans="1:35" ht="29.25" customHeight="1">
      <c r="A23" s="1">
        <v>20</v>
      </c>
      <c r="B23" s="16"/>
      <c r="C23" s="16" t="s">
        <v>92</v>
      </c>
      <c r="D23" s="1" t="s">
        <v>41</v>
      </c>
      <c r="E23" s="19" t="s">
        <v>73</v>
      </c>
      <c r="F23" s="21" t="s">
        <v>280</v>
      </c>
      <c r="G23" s="20" t="s">
        <v>282</v>
      </c>
      <c r="H23" s="16" t="s">
        <v>133</v>
      </c>
      <c r="I23" s="1" t="s">
        <v>114</v>
      </c>
      <c r="J23" s="1" t="s">
        <v>114</v>
      </c>
      <c r="K23" s="1" t="s">
        <v>114</v>
      </c>
      <c r="L23" s="1" t="s">
        <v>114</v>
      </c>
      <c r="M23" s="1" t="s">
        <v>114</v>
      </c>
      <c r="N23" s="1" t="s">
        <v>114</v>
      </c>
      <c r="O23" s="18" t="s">
        <v>27</v>
      </c>
      <c r="P23" s="17" t="s">
        <v>170</v>
      </c>
      <c r="Q23" s="1" t="s">
        <v>114</v>
      </c>
      <c r="R23" s="1" t="s">
        <v>114</v>
      </c>
      <c r="S23" s="1" t="s">
        <v>114</v>
      </c>
      <c r="T23" s="23">
        <v>8.7037037037037031E-3</v>
      </c>
      <c r="U23" s="1" t="s">
        <v>171</v>
      </c>
      <c r="V23" s="1" t="s">
        <v>149</v>
      </c>
      <c r="W23" s="1" t="s">
        <v>114</v>
      </c>
      <c r="X23" s="1" t="s">
        <v>151</v>
      </c>
      <c r="Y23" s="1">
        <v>1981</v>
      </c>
      <c r="Z23" s="25" t="s">
        <v>255</v>
      </c>
      <c r="AA23" s="1" t="s">
        <v>30</v>
      </c>
      <c r="AB23" s="29" t="s">
        <v>232</v>
      </c>
      <c r="AC23" s="24"/>
      <c r="AD23" s="21"/>
      <c r="AI23" s="14" t="s">
        <v>70</v>
      </c>
    </row>
    <row r="24" spans="1:35" ht="29.25" customHeight="1">
      <c r="A24" s="1">
        <v>21</v>
      </c>
      <c r="B24" s="16"/>
      <c r="C24" s="16" t="s">
        <v>93</v>
      </c>
      <c r="D24" s="1" t="s">
        <v>41</v>
      </c>
      <c r="E24" s="19" t="s">
        <v>73</v>
      </c>
      <c r="F24" s="21" t="s">
        <v>280</v>
      </c>
      <c r="G24" s="20" t="s">
        <v>282</v>
      </c>
      <c r="H24" s="16" t="s">
        <v>134</v>
      </c>
      <c r="I24" s="1" t="s">
        <v>114</v>
      </c>
      <c r="J24" s="1" t="s">
        <v>114</v>
      </c>
      <c r="K24" s="1" t="s">
        <v>114</v>
      </c>
      <c r="L24" s="1" t="s">
        <v>114</v>
      </c>
      <c r="M24" s="1" t="s">
        <v>114</v>
      </c>
      <c r="N24" s="1" t="s">
        <v>114</v>
      </c>
      <c r="O24" s="18" t="s">
        <v>25</v>
      </c>
      <c r="P24" s="17" t="s">
        <v>172</v>
      </c>
      <c r="Q24" s="1" t="s">
        <v>114</v>
      </c>
      <c r="R24" s="1" t="s">
        <v>114</v>
      </c>
      <c r="S24" s="1" t="s">
        <v>114</v>
      </c>
      <c r="T24" s="23">
        <v>1.0694444444444444E-2</v>
      </c>
      <c r="U24" s="1" t="s">
        <v>171</v>
      </c>
      <c r="V24" s="1" t="s">
        <v>149</v>
      </c>
      <c r="W24" s="1" t="s">
        <v>114</v>
      </c>
      <c r="X24" s="1" t="s">
        <v>151</v>
      </c>
      <c r="Y24" s="1">
        <v>1986</v>
      </c>
      <c r="Z24" s="25" t="s">
        <v>230</v>
      </c>
      <c r="AA24" s="1" t="s">
        <v>30</v>
      </c>
      <c r="AB24" s="29" t="s">
        <v>231</v>
      </c>
      <c r="AC24" s="22"/>
      <c r="AD24" s="21"/>
      <c r="AI24" s="14" t="s">
        <v>39</v>
      </c>
    </row>
    <row r="25" spans="1:35" ht="29.25" customHeight="1">
      <c r="A25" s="1">
        <v>22</v>
      </c>
      <c r="B25" s="16"/>
      <c r="C25" s="16" t="s">
        <v>94</v>
      </c>
      <c r="D25" s="1" t="s">
        <v>41</v>
      </c>
      <c r="E25" s="19" t="s">
        <v>73</v>
      </c>
      <c r="F25" s="21" t="s">
        <v>280</v>
      </c>
      <c r="G25" s="20" t="s">
        <v>282</v>
      </c>
      <c r="H25" s="16" t="s">
        <v>94</v>
      </c>
      <c r="I25" s="1" t="s">
        <v>114</v>
      </c>
      <c r="J25" s="1" t="s">
        <v>114</v>
      </c>
      <c r="K25" s="1" t="s">
        <v>114</v>
      </c>
      <c r="L25" s="1" t="s">
        <v>114</v>
      </c>
      <c r="M25" s="1" t="s">
        <v>114</v>
      </c>
      <c r="N25" s="1" t="s">
        <v>114</v>
      </c>
      <c r="O25" s="18" t="s">
        <v>26</v>
      </c>
      <c r="P25" s="17" t="s">
        <v>173</v>
      </c>
      <c r="Q25" s="1" t="s">
        <v>174</v>
      </c>
      <c r="R25" s="1" t="s">
        <v>114</v>
      </c>
      <c r="S25" s="1" t="s">
        <v>114</v>
      </c>
      <c r="T25" s="23">
        <v>9.4907407407407406E-3</v>
      </c>
      <c r="U25" s="1" t="s">
        <v>171</v>
      </c>
      <c r="V25" s="1" t="s">
        <v>149</v>
      </c>
      <c r="W25" s="1" t="s">
        <v>114</v>
      </c>
      <c r="X25" s="1" t="s">
        <v>151</v>
      </c>
      <c r="Y25" s="1">
        <v>1976</v>
      </c>
      <c r="Z25" s="25" t="s">
        <v>233</v>
      </c>
      <c r="AA25" s="1" t="s">
        <v>30</v>
      </c>
      <c r="AB25" s="29" t="s">
        <v>234</v>
      </c>
      <c r="AC25" s="22"/>
      <c r="AD25" s="21"/>
      <c r="AI25" s="14" t="s">
        <v>40</v>
      </c>
    </row>
    <row r="26" spans="1:35" ht="29.25" customHeight="1">
      <c r="A26" s="1">
        <v>23</v>
      </c>
      <c r="B26" s="16"/>
      <c r="C26" s="16" t="s">
        <v>95</v>
      </c>
      <c r="D26" s="1" t="s">
        <v>41</v>
      </c>
      <c r="E26" s="19" t="s">
        <v>73</v>
      </c>
      <c r="F26" s="21" t="s">
        <v>280</v>
      </c>
      <c r="G26" s="20" t="s">
        <v>282</v>
      </c>
      <c r="H26" s="16" t="s">
        <v>95</v>
      </c>
      <c r="I26" s="1" t="s">
        <v>114</v>
      </c>
      <c r="J26" s="16" t="s">
        <v>135</v>
      </c>
      <c r="K26" s="1" t="s">
        <v>114</v>
      </c>
      <c r="L26" s="1" t="s">
        <v>114</v>
      </c>
      <c r="M26" s="1" t="s">
        <v>114</v>
      </c>
      <c r="N26" s="1" t="s">
        <v>114</v>
      </c>
      <c r="O26" s="18" t="s">
        <v>27</v>
      </c>
      <c r="P26" s="17" t="s">
        <v>175</v>
      </c>
      <c r="Q26" s="1" t="s">
        <v>197</v>
      </c>
      <c r="R26" s="1" t="s">
        <v>114</v>
      </c>
      <c r="S26" s="1" t="s">
        <v>114</v>
      </c>
      <c r="T26" s="23">
        <v>1.3611111111111114E-2</v>
      </c>
      <c r="U26" s="1" t="s">
        <v>171</v>
      </c>
      <c r="V26" s="1" t="s">
        <v>149</v>
      </c>
      <c r="W26" s="1" t="s">
        <v>114</v>
      </c>
      <c r="X26" s="1" t="s">
        <v>151</v>
      </c>
      <c r="Y26" s="1">
        <v>1976</v>
      </c>
      <c r="Z26" s="26" t="s">
        <v>235</v>
      </c>
      <c r="AA26" s="1" t="s">
        <v>30</v>
      </c>
      <c r="AB26" s="29"/>
      <c r="AC26" s="22"/>
      <c r="AD26" s="21"/>
      <c r="AI26" s="14" t="s">
        <v>45</v>
      </c>
    </row>
    <row r="27" spans="1:35" ht="29.25" customHeight="1">
      <c r="A27" s="1">
        <v>24</v>
      </c>
      <c r="B27" s="16"/>
      <c r="C27" s="16" t="s">
        <v>96</v>
      </c>
      <c r="D27" s="1" t="s">
        <v>41</v>
      </c>
      <c r="E27" s="19" t="s">
        <v>73</v>
      </c>
      <c r="F27" s="21" t="s">
        <v>280</v>
      </c>
      <c r="G27" s="20" t="s">
        <v>282</v>
      </c>
      <c r="H27" s="16" t="s">
        <v>96</v>
      </c>
      <c r="I27" s="1" t="s">
        <v>114</v>
      </c>
      <c r="J27" s="16" t="s">
        <v>135</v>
      </c>
      <c r="K27" s="1" t="s">
        <v>114</v>
      </c>
      <c r="L27" s="1" t="s">
        <v>114</v>
      </c>
      <c r="M27" s="1" t="s">
        <v>114</v>
      </c>
      <c r="N27" s="1" t="s">
        <v>114</v>
      </c>
      <c r="O27" s="18" t="s">
        <v>27</v>
      </c>
      <c r="P27" s="17" t="s">
        <v>176</v>
      </c>
      <c r="Q27" s="1" t="s">
        <v>197</v>
      </c>
      <c r="R27" s="1" t="s">
        <v>114</v>
      </c>
      <c r="S27" s="1" t="s">
        <v>114</v>
      </c>
      <c r="T27" s="23">
        <v>1.136574074074074E-2</v>
      </c>
      <c r="U27" s="1" t="s">
        <v>171</v>
      </c>
      <c r="V27" s="1" t="s">
        <v>149</v>
      </c>
      <c r="W27" s="1" t="s">
        <v>114</v>
      </c>
      <c r="X27" s="1" t="s">
        <v>151</v>
      </c>
      <c r="Y27" s="1">
        <v>1977</v>
      </c>
      <c r="Z27" s="26" t="s">
        <v>236</v>
      </c>
      <c r="AA27" s="1" t="s">
        <v>30</v>
      </c>
      <c r="AB27" s="29"/>
      <c r="AC27" s="22"/>
      <c r="AD27" s="21"/>
    </row>
    <row r="28" spans="1:35" ht="29.25" customHeight="1">
      <c r="A28" s="1">
        <v>25</v>
      </c>
      <c r="B28" s="16"/>
      <c r="C28" s="16" t="s">
        <v>97</v>
      </c>
      <c r="D28" s="1" t="s">
        <v>41</v>
      </c>
      <c r="E28" s="19" t="s">
        <v>73</v>
      </c>
      <c r="F28" s="21" t="s">
        <v>280</v>
      </c>
      <c r="G28" s="20" t="s">
        <v>282</v>
      </c>
      <c r="H28" s="16" t="s">
        <v>136</v>
      </c>
      <c r="I28" s="1" t="s">
        <v>114</v>
      </c>
      <c r="J28" s="16" t="s">
        <v>135</v>
      </c>
      <c r="K28" s="1" t="s">
        <v>114</v>
      </c>
      <c r="L28" s="1" t="s">
        <v>114</v>
      </c>
      <c r="M28" s="1" t="s">
        <v>114</v>
      </c>
      <c r="N28" s="1" t="s">
        <v>114</v>
      </c>
      <c r="O28" s="18" t="s">
        <v>27</v>
      </c>
      <c r="P28" s="17" t="s">
        <v>176</v>
      </c>
      <c r="Q28" s="1" t="s">
        <v>198</v>
      </c>
      <c r="R28" s="1" t="s">
        <v>114</v>
      </c>
      <c r="S28" s="1" t="s">
        <v>114</v>
      </c>
      <c r="T28" s="23">
        <v>7.9398148148148145E-3</v>
      </c>
      <c r="U28" s="1" t="s">
        <v>171</v>
      </c>
      <c r="V28" s="1" t="s">
        <v>149</v>
      </c>
      <c r="W28" s="1" t="s">
        <v>114</v>
      </c>
      <c r="X28" s="1" t="s">
        <v>151</v>
      </c>
      <c r="Y28" s="1">
        <v>1977</v>
      </c>
      <c r="Z28" s="26" t="s">
        <v>237</v>
      </c>
      <c r="AA28" s="1" t="s">
        <v>30</v>
      </c>
      <c r="AB28" s="29"/>
      <c r="AC28" s="22"/>
      <c r="AD28" s="21"/>
    </row>
    <row r="29" spans="1:35" ht="29.25" customHeight="1">
      <c r="A29" s="1">
        <v>26</v>
      </c>
      <c r="B29" s="16"/>
      <c r="C29" s="16" t="s">
        <v>98</v>
      </c>
      <c r="D29" s="1" t="s">
        <v>41</v>
      </c>
      <c r="E29" s="19" t="s">
        <v>73</v>
      </c>
      <c r="F29" s="21" t="s">
        <v>280</v>
      </c>
      <c r="G29" s="20" t="s">
        <v>282</v>
      </c>
      <c r="H29" s="16" t="s">
        <v>137</v>
      </c>
      <c r="I29" s="1" t="s">
        <v>114</v>
      </c>
      <c r="J29" s="1" t="s">
        <v>114</v>
      </c>
      <c r="K29" s="1" t="s">
        <v>114</v>
      </c>
      <c r="L29" s="1" t="s">
        <v>114</v>
      </c>
      <c r="M29" s="1" t="s">
        <v>114</v>
      </c>
      <c r="N29" s="1" t="s">
        <v>114</v>
      </c>
      <c r="O29" s="18" t="s">
        <v>25</v>
      </c>
      <c r="P29" s="17" t="s">
        <v>177</v>
      </c>
      <c r="Q29" s="1" t="s">
        <v>114</v>
      </c>
      <c r="R29" s="1" t="s">
        <v>114</v>
      </c>
      <c r="S29" s="1" t="s">
        <v>114</v>
      </c>
      <c r="T29" s="23">
        <v>8.9236111111111113E-3</v>
      </c>
      <c r="U29" s="1" t="s">
        <v>171</v>
      </c>
      <c r="V29" s="1" t="s">
        <v>149</v>
      </c>
      <c r="W29" s="1" t="s">
        <v>114</v>
      </c>
      <c r="X29" s="1" t="s">
        <v>151</v>
      </c>
      <c r="Y29" s="1">
        <v>1979</v>
      </c>
      <c r="Z29" s="26" t="s">
        <v>238</v>
      </c>
      <c r="AA29" s="1" t="s">
        <v>30</v>
      </c>
      <c r="AB29" s="29" t="s">
        <v>268</v>
      </c>
      <c r="AC29" s="22"/>
      <c r="AD29" s="21"/>
    </row>
    <row r="30" spans="1:35" ht="29.25" customHeight="1">
      <c r="A30" s="1">
        <v>27</v>
      </c>
      <c r="B30" s="16"/>
      <c r="C30" s="16" t="s">
        <v>99</v>
      </c>
      <c r="D30" s="1" t="s">
        <v>41</v>
      </c>
      <c r="E30" s="19" t="s">
        <v>73</v>
      </c>
      <c r="F30" s="21" t="s">
        <v>280</v>
      </c>
      <c r="G30" s="20" t="s">
        <v>282</v>
      </c>
      <c r="H30" s="16" t="s">
        <v>138</v>
      </c>
      <c r="I30" s="1" t="s">
        <v>114</v>
      </c>
      <c r="J30" s="1" t="s">
        <v>114</v>
      </c>
      <c r="K30" s="1" t="s">
        <v>114</v>
      </c>
      <c r="L30" s="1" t="s">
        <v>114</v>
      </c>
      <c r="M30" s="1" t="s">
        <v>114</v>
      </c>
      <c r="N30" s="1" t="s">
        <v>114</v>
      </c>
      <c r="O30" s="18" t="s">
        <v>25</v>
      </c>
      <c r="P30" s="17" t="s">
        <v>178</v>
      </c>
      <c r="Q30" s="1" t="s">
        <v>114</v>
      </c>
      <c r="R30" s="1" t="s">
        <v>114</v>
      </c>
      <c r="S30" s="1" t="s">
        <v>114</v>
      </c>
      <c r="T30" s="23">
        <v>6.7361111111111103E-3</v>
      </c>
      <c r="U30" s="1" t="s">
        <v>171</v>
      </c>
      <c r="V30" s="1" t="s">
        <v>149</v>
      </c>
      <c r="W30" s="1" t="s">
        <v>114</v>
      </c>
      <c r="X30" s="1" t="s">
        <v>151</v>
      </c>
      <c r="Y30" s="1">
        <v>1981</v>
      </c>
      <c r="Z30" s="25" t="s">
        <v>239</v>
      </c>
      <c r="AA30" s="1" t="s">
        <v>30</v>
      </c>
      <c r="AB30" s="29" t="s">
        <v>240</v>
      </c>
      <c r="AC30" s="22"/>
      <c r="AD30" s="21"/>
    </row>
    <row r="31" spans="1:35" ht="29.25" customHeight="1">
      <c r="A31" s="1">
        <v>28</v>
      </c>
      <c r="B31" s="16"/>
      <c r="C31" s="16" t="s">
        <v>100</v>
      </c>
      <c r="D31" s="1" t="s">
        <v>41</v>
      </c>
      <c r="E31" s="19" t="s">
        <v>73</v>
      </c>
      <c r="F31" s="21" t="s">
        <v>280</v>
      </c>
      <c r="G31" s="20" t="s">
        <v>282</v>
      </c>
      <c r="H31" s="16" t="s">
        <v>139</v>
      </c>
      <c r="I31" s="1" t="s">
        <v>114</v>
      </c>
      <c r="J31" s="1" t="s">
        <v>114</v>
      </c>
      <c r="K31" s="1" t="s">
        <v>114</v>
      </c>
      <c r="L31" s="1" t="s">
        <v>114</v>
      </c>
      <c r="M31" s="1" t="s">
        <v>114</v>
      </c>
      <c r="N31" s="1" t="s">
        <v>114</v>
      </c>
      <c r="O31" s="18" t="s">
        <v>27</v>
      </c>
      <c r="P31" s="17" t="s">
        <v>179</v>
      </c>
      <c r="Q31" s="1" t="s">
        <v>114</v>
      </c>
      <c r="R31" s="1" t="s">
        <v>114</v>
      </c>
      <c r="S31" s="1" t="s">
        <v>114</v>
      </c>
      <c r="T31" s="23">
        <v>4.2476851851851851E-3</v>
      </c>
      <c r="U31" s="1" t="s">
        <v>171</v>
      </c>
      <c r="V31" s="1" t="s">
        <v>149</v>
      </c>
      <c r="W31" s="1" t="s">
        <v>114</v>
      </c>
      <c r="X31" s="1" t="s">
        <v>151</v>
      </c>
      <c r="Y31" s="1">
        <v>1983</v>
      </c>
      <c r="Z31" s="26" t="s">
        <v>241</v>
      </c>
      <c r="AA31" s="1" t="s">
        <v>30</v>
      </c>
      <c r="AB31" s="29" t="s">
        <v>242</v>
      </c>
      <c r="AC31" s="22"/>
      <c r="AD31" s="21"/>
    </row>
    <row r="32" spans="1:35" ht="29.25" customHeight="1">
      <c r="A32" s="1">
        <v>29</v>
      </c>
      <c r="B32" s="16"/>
      <c r="C32" s="16" t="s">
        <v>101</v>
      </c>
      <c r="D32" s="1" t="s">
        <v>41</v>
      </c>
      <c r="E32" s="19" t="s">
        <v>73</v>
      </c>
      <c r="F32" s="21" t="s">
        <v>280</v>
      </c>
      <c r="G32" s="20" t="s">
        <v>282</v>
      </c>
      <c r="H32" s="16" t="s">
        <v>101</v>
      </c>
      <c r="I32" s="1" t="s">
        <v>114</v>
      </c>
      <c r="J32" s="1" t="s">
        <v>114</v>
      </c>
      <c r="K32" s="1" t="s">
        <v>114</v>
      </c>
      <c r="L32" s="1" t="s">
        <v>114</v>
      </c>
      <c r="M32" s="1" t="s">
        <v>114</v>
      </c>
      <c r="N32" s="1" t="s">
        <v>114</v>
      </c>
      <c r="O32" s="18" t="s">
        <v>27</v>
      </c>
      <c r="P32" s="17" t="s">
        <v>201</v>
      </c>
      <c r="Q32" s="1" t="s">
        <v>114</v>
      </c>
      <c r="R32" s="1" t="s">
        <v>180</v>
      </c>
      <c r="S32" s="1" t="s">
        <v>114</v>
      </c>
      <c r="T32" s="23">
        <v>1.3020833333333334E-2</v>
      </c>
      <c r="U32" s="1" t="s">
        <v>171</v>
      </c>
      <c r="V32" s="1" t="s">
        <v>149</v>
      </c>
      <c r="W32" s="1" t="s">
        <v>114</v>
      </c>
      <c r="X32" s="1" t="s">
        <v>151</v>
      </c>
      <c r="Y32" s="1">
        <v>1985</v>
      </c>
      <c r="Z32" s="26" t="s">
        <v>243</v>
      </c>
      <c r="AA32" s="1" t="s">
        <v>30</v>
      </c>
      <c r="AB32" s="29" t="s">
        <v>244</v>
      </c>
      <c r="AC32" s="22"/>
      <c r="AD32" s="21"/>
    </row>
    <row r="33" spans="1:30" ht="29.25" customHeight="1">
      <c r="A33" s="1">
        <v>30</v>
      </c>
      <c r="B33" s="16"/>
      <c r="C33" s="16" t="s">
        <v>102</v>
      </c>
      <c r="D33" s="1" t="s">
        <v>41</v>
      </c>
      <c r="E33" s="19" t="s">
        <v>73</v>
      </c>
      <c r="F33" s="21" t="s">
        <v>280</v>
      </c>
      <c r="G33" s="20" t="s">
        <v>282</v>
      </c>
      <c r="H33" s="16" t="s">
        <v>245</v>
      </c>
      <c r="I33" s="1" t="s">
        <v>114</v>
      </c>
      <c r="J33" s="1" t="s">
        <v>114</v>
      </c>
      <c r="K33" s="1" t="s">
        <v>114</v>
      </c>
      <c r="L33" s="1" t="s">
        <v>114</v>
      </c>
      <c r="M33" s="1" t="s">
        <v>114</v>
      </c>
      <c r="N33" s="1" t="s">
        <v>114</v>
      </c>
      <c r="O33" s="18" t="s">
        <v>25</v>
      </c>
      <c r="P33" s="17" t="s">
        <v>181</v>
      </c>
      <c r="Q33" s="1" t="s">
        <v>114</v>
      </c>
      <c r="R33" s="1" t="s">
        <v>114</v>
      </c>
      <c r="S33" s="1" t="s">
        <v>114</v>
      </c>
      <c r="T33" s="23">
        <v>5.7754629629629623E-3</v>
      </c>
      <c r="U33" s="1" t="s">
        <v>171</v>
      </c>
      <c r="V33" s="1" t="s">
        <v>149</v>
      </c>
      <c r="W33" s="1" t="s">
        <v>114</v>
      </c>
      <c r="X33" s="1" t="s">
        <v>151</v>
      </c>
      <c r="Y33" s="1">
        <v>1987</v>
      </c>
      <c r="Z33" s="25" t="s">
        <v>281</v>
      </c>
      <c r="AA33" s="1" t="s">
        <v>30</v>
      </c>
      <c r="AB33" s="29" t="s">
        <v>269</v>
      </c>
      <c r="AC33" s="22"/>
      <c r="AD33" s="21"/>
    </row>
    <row r="34" spans="1:30" ht="29.25" customHeight="1">
      <c r="A34" s="1">
        <v>31</v>
      </c>
      <c r="B34" s="16"/>
      <c r="C34" s="16" t="s">
        <v>103</v>
      </c>
      <c r="D34" s="1" t="s">
        <v>41</v>
      </c>
      <c r="E34" s="19" t="s">
        <v>73</v>
      </c>
      <c r="F34" s="21" t="s">
        <v>280</v>
      </c>
      <c r="G34" s="25" t="s">
        <v>284</v>
      </c>
      <c r="H34" s="16" t="s">
        <v>140</v>
      </c>
      <c r="I34" s="1" t="s">
        <v>114</v>
      </c>
      <c r="J34" s="1" t="s">
        <v>114</v>
      </c>
      <c r="K34" s="1" t="s">
        <v>114</v>
      </c>
      <c r="L34" s="1" t="s">
        <v>114</v>
      </c>
      <c r="M34" s="1" t="s">
        <v>114</v>
      </c>
      <c r="N34" s="1" t="s">
        <v>114</v>
      </c>
      <c r="O34" s="18" t="s">
        <v>25</v>
      </c>
      <c r="P34" s="17" t="s">
        <v>202</v>
      </c>
      <c r="Q34" s="1" t="s">
        <v>183</v>
      </c>
      <c r="R34" s="1" t="s">
        <v>182</v>
      </c>
      <c r="S34" s="1" t="s">
        <v>114</v>
      </c>
      <c r="T34" s="23">
        <v>4.4212962962962956E-3</v>
      </c>
      <c r="U34" s="1" t="s">
        <v>171</v>
      </c>
      <c r="V34" s="1" t="s">
        <v>149</v>
      </c>
      <c r="W34" s="1" t="s">
        <v>114</v>
      </c>
      <c r="X34" s="1" t="s">
        <v>151</v>
      </c>
      <c r="Y34" s="1">
        <v>1956</v>
      </c>
      <c r="Z34" s="26" t="s">
        <v>246</v>
      </c>
      <c r="AA34" s="1" t="s">
        <v>30</v>
      </c>
      <c r="AB34" s="29" t="s">
        <v>271</v>
      </c>
      <c r="AC34" s="22"/>
      <c r="AD34" s="21"/>
    </row>
    <row r="35" spans="1:30" ht="29.25" customHeight="1">
      <c r="A35" s="1">
        <v>32</v>
      </c>
      <c r="B35" s="16"/>
      <c r="C35" s="16" t="s">
        <v>104</v>
      </c>
      <c r="D35" s="1" t="s">
        <v>41</v>
      </c>
      <c r="E35" s="19" t="s">
        <v>73</v>
      </c>
      <c r="F35" s="21" t="s">
        <v>280</v>
      </c>
      <c r="G35" s="25" t="s">
        <v>283</v>
      </c>
      <c r="H35" s="16" t="s">
        <v>141</v>
      </c>
      <c r="I35" s="1" t="s">
        <v>114</v>
      </c>
      <c r="J35" s="1" t="s">
        <v>114</v>
      </c>
      <c r="K35" s="1" t="s">
        <v>114</v>
      </c>
      <c r="L35" s="1" t="s">
        <v>114</v>
      </c>
      <c r="M35" s="1" t="s">
        <v>114</v>
      </c>
      <c r="N35" s="1" t="s">
        <v>114</v>
      </c>
      <c r="O35" s="18" t="s">
        <v>27</v>
      </c>
      <c r="P35" s="17" t="s">
        <v>184</v>
      </c>
      <c r="Q35" s="1" t="s">
        <v>183</v>
      </c>
      <c r="R35" s="1" t="s">
        <v>114</v>
      </c>
      <c r="S35" s="1" t="s">
        <v>114</v>
      </c>
      <c r="T35" s="23">
        <v>6.1574074074074074E-3</v>
      </c>
      <c r="U35" s="1" t="s">
        <v>171</v>
      </c>
      <c r="V35" s="1" t="s">
        <v>149</v>
      </c>
      <c r="W35" s="1" t="s">
        <v>114</v>
      </c>
      <c r="X35" s="1" t="s">
        <v>151</v>
      </c>
      <c r="Y35" s="1">
        <v>1957</v>
      </c>
      <c r="Z35" s="26" t="s">
        <v>247</v>
      </c>
      <c r="AA35" s="1" t="s">
        <v>30</v>
      </c>
      <c r="AB35" s="29" t="s">
        <v>272</v>
      </c>
      <c r="AC35" s="22"/>
      <c r="AD35" s="21"/>
    </row>
    <row r="36" spans="1:30" ht="29.25" customHeight="1">
      <c r="A36" s="1">
        <v>33</v>
      </c>
      <c r="B36" s="16"/>
      <c r="C36" s="16" t="s">
        <v>105</v>
      </c>
      <c r="D36" s="1" t="s">
        <v>41</v>
      </c>
      <c r="E36" s="19" t="s">
        <v>73</v>
      </c>
      <c r="F36" s="21" t="s">
        <v>280</v>
      </c>
      <c r="G36" s="20" t="s">
        <v>282</v>
      </c>
      <c r="H36" s="16" t="s">
        <v>142</v>
      </c>
      <c r="I36" s="1" t="s">
        <v>114</v>
      </c>
      <c r="J36" s="1" t="s">
        <v>114</v>
      </c>
      <c r="K36" s="1" t="s">
        <v>114</v>
      </c>
      <c r="L36" s="1" t="s">
        <v>114</v>
      </c>
      <c r="M36" s="1" t="s">
        <v>114</v>
      </c>
      <c r="N36" s="1" t="s">
        <v>114</v>
      </c>
      <c r="O36" s="18" t="s">
        <v>27</v>
      </c>
      <c r="P36" s="17" t="s">
        <v>185</v>
      </c>
      <c r="Q36" s="1" t="s">
        <v>159</v>
      </c>
      <c r="R36" s="1" t="s">
        <v>114</v>
      </c>
      <c r="S36" s="1" t="s">
        <v>114</v>
      </c>
      <c r="T36" s="23">
        <v>6.0995370370370361E-3</v>
      </c>
      <c r="U36" s="1" t="s">
        <v>171</v>
      </c>
      <c r="V36" s="1" t="s">
        <v>149</v>
      </c>
      <c r="W36" s="1" t="s">
        <v>114</v>
      </c>
      <c r="X36" s="1" t="s">
        <v>151</v>
      </c>
      <c r="Y36" s="1">
        <v>1960</v>
      </c>
      <c r="Z36" s="26" t="s">
        <v>249</v>
      </c>
      <c r="AA36" s="1" t="s">
        <v>30</v>
      </c>
      <c r="AB36" s="29" t="s">
        <v>273</v>
      </c>
      <c r="AC36" s="22"/>
      <c r="AD36" s="21"/>
    </row>
    <row r="37" spans="1:30" ht="29.25" customHeight="1">
      <c r="A37" s="1">
        <v>34</v>
      </c>
      <c r="B37" s="16"/>
      <c r="C37" s="16" t="s">
        <v>106</v>
      </c>
      <c r="D37" s="1" t="s">
        <v>41</v>
      </c>
      <c r="E37" s="19" t="s">
        <v>73</v>
      </c>
      <c r="F37" s="21" t="s">
        <v>280</v>
      </c>
      <c r="G37" s="20" t="s">
        <v>282</v>
      </c>
      <c r="H37" s="16" t="s">
        <v>143</v>
      </c>
      <c r="I37" s="1" t="s">
        <v>114</v>
      </c>
      <c r="J37" s="1" t="s">
        <v>114</v>
      </c>
      <c r="K37" s="1" t="s">
        <v>114</v>
      </c>
      <c r="L37" s="1" t="s">
        <v>114</v>
      </c>
      <c r="M37" s="1" t="s">
        <v>114</v>
      </c>
      <c r="N37" s="1" t="s">
        <v>114</v>
      </c>
      <c r="O37" s="18" t="s">
        <v>27</v>
      </c>
      <c r="P37" s="17" t="s">
        <v>186</v>
      </c>
      <c r="Q37" s="1" t="s">
        <v>114</v>
      </c>
      <c r="R37" s="1" t="s">
        <v>114</v>
      </c>
      <c r="S37" s="1" t="s">
        <v>114</v>
      </c>
      <c r="T37" s="23">
        <v>2.0162037037037037E-2</v>
      </c>
      <c r="U37" s="1" t="s">
        <v>171</v>
      </c>
      <c r="V37" s="1" t="s">
        <v>149</v>
      </c>
      <c r="W37" s="1" t="s">
        <v>114</v>
      </c>
      <c r="X37" s="1" t="s">
        <v>151</v>
      </c>
      <c r="Y37" s="1">
        <v>1964</v>
      </c>
      <c r="Z37" s="26" t="s">
        <v>250</v>
      </c>
      <c r="AA37" s="1" t="s">
        <v>30</v>
      </c>
      <c r="AB37" s="29" t="s">
        <v>274</v>
      </c>
      <c r="AC37" s="22"/>
      <c r="AD37" s="21"/>
    </row>
    <row r="38" spans="1:30" ht="29.25" customHeight="1">
      <c r="A38" s="1">
        <v>35</v>
      </c>
      <c r="B38" s="16"/>
      <c r="C38" s="16" t="s">
        <v>107</v>
      </c>
      <c r="D38" s="1" t="s">
        <v>41</v>
      </c>
      <c r="E38" s="19" t="s">
        <v>73</v>
      </c>
      <c r="F38" s="21" t="s">
        <v>280</v>
      </c>
      <c r="G38" s="20" t="s">
        <v>282</v>
      </c>
      <c r="H38" s="16" t="s">
        <v>144</v>
      </c>
      <c r="I38" s="1" t="s">
        <v>114</v>
      </c>
      <c r="J38" s="1" t="s">
        <v>114</v>
      </c>
      <c r="K38" s="1" t="s">
        <v>114</v>
      </c>
      <c r="L38" s="1" t="s">
        <v>114</v>
      </c>
      <c r="M38" s="1" t="s">
        <v>114</v>
      </c>
      <c r="N38" s="1" t="s">
        <v>114</v>
      </c>
      <c r="O38" s="18" t="s">
        <v>27</v>
      </c>
      <c r="P38" s="17" t="s">
        <v>188</v>
      </c>
      <c r="Q38" s="1" t="s">
        <v>114</v>
      </c>
      <c r="R38" s="1" t="s">
        <v>187</v>
      </c>
      <c r="S38" s="1" t="s">
        <v>203</v>
      </c>
      <c r="T38" s="23">
        <v>7.9745370370370369E-3</v>
      </c>
      <c r="U38" s="1" t="s">
        <v>171</v>
      </c>
      <c r="V38" s="1" t="s">
        <v>149</v>
      </c>
      <c r="W38" s="1" t="s">
        <v>114</v>
      </c>
      <c r="X38" s="1" t="s">
        <v>151</v>
      </c>
      <c r="Y38" s="1">
        <v>1965</v>
      </c>
      <c r="Z38" s="26" t="s">
        <v>256</v>
      </c>
      <c r="AA38" s="1" t="s">
        <v>30</v>
      </c>
      <c r="AB38" s="29" t="s">
        <v>275</v>
      </c>
      <c r="AC38" s="22"/>
      <c r="AD38" s="21"/>
    </row>
    <row r="39" spans="1:30" ht="29.25" customHeight="1">
      <c r="A39" s="1">
        <v>36</v>
      </c>
      <c r="B39" s="16"/>
      <c r="C39" s="16" t="s">
        <v>108</v>
      </c>
      <c r="D39" s="1" t="s">
        <v>41</v>
      </c>
      <c r="E39" s="19" t="s">
        <v>73</v>
      </c>
      <c r="F39" s="21" t="s">
        <v>280</v>
      </c>
      <c r="G39" s="20" t="s">
        <v>282</v>
      </c>
      <c r="H39" s="16" t="s">
        <v>108</v>
      </c>
      <c r="I39" s="1" t="s">
        <v>114</v>
      </c>
      <c r="J39" s="1" t="s">
        <v>114</v>
      </c>
      <c r="K39" s="1" t="s">
        <v>114</v>
      </c>
      <c r="L39" s="1" t="s">
        <v>114</v>
      </c>
      <c r="M39" s="1" t="s">
        <v>114</v>
      </c>
      <c r="N39" s="1" t="s">
        <v>114</v>
      </c>
      <c r="O39" s="18" t="s">
        <v>27</v>
      </c>
      <c r="P39" s="17" t="s">
        <v>189</v>
      </c>
      <c r="Q39" s="1" t="s">
        <v>114</v>
      </c>
      <c r="R39" s="1" t="s">
        <v>114</v>
      </c>
      <c r="S39" s="1" t="s">
        <v>114</v>
      </c>
      <c r="T39" s="23">
        <v>5.6249999999999989E-3</v>
      </c>
      <c r="U39" s="1" t="s">
        <v>171</v>
      </c>
      <c r="V39" s="1" t="s">
        <v>149</v>
      </c>
      <c r="W39" s="1" t="s">
        <v>114</v>
      </c>
      <c r="X39" s="1" t="s">
        <v>151</v>
      </c>
      <c r="Y39" s="1">
        <v>1969</v>
      </c>
      <c r="Z39" s="26" t="s">
        <v>251</v>
      </c>
      <c r="AA39" s="1" t="s">
        <v>30</v>
      </c>
      <c r="AB39" s="29" t="s">
        <v>276</v>
      </c>
      <c r="AC39" s="22"/>
      <c r="AD39" s="21"/>
    </row>
    <row r="40" spans="1:30" ht="29.25" customHeight="1">
      <c r="A40" s="1">
        <v>37</v>
      </c>
      <c r="B40" s="16"/>
      <c r="C40" s="16" t="s">
        <v>109</v>
      </c>
      <c r="D40" s="1" t="s">
        <v>41</v>
      </c>
      <c r="E40" s="19" t="s">
        <v>73</v>
      </c>
      <c r="F40" s="21" t="s">
        <v>280</v>
      </c>
      <c r="G40" s="20" t="s">
        <v>282</v>
      </c>
      <c r="H40" s="16" t="s">
        <v>145</v>
      </c>
      <c r="I40" s="1" t="s">
        <v>114</v>
      </c>
      <c r="J40" s="1" t="s">
        <v>114</v>
      </c>
      <c r="K40" s="1" t="s">
        <v>114</v>
      </c>
      <c r="L40" s="1" t="s">
        <v>114</v>
      </c>
      <c r="M40" s="1" t="s">
        <v>114</v>
      </c>
      <c r="N40" s="1" t="s">
        <v>114</v>
      </c>
      <c r="O40" s="18" t="s">
        <v>27</v>
      </c>
      <c r="P40" s="17" t="s">
        <v>190</v>
      </c>
      <c r="Q40" s="1" t="s">
        <v>114</v>
      </c>
      <c r="R40" s="1" t="s">
        <v>114</v>
      </c>
      <c r="S40" s="1" t="s">
        <v>114</v>
      </c>
      <c r="T40" s="23">
        <v>1.1921296296296298E-2</v>
      </c>
      <c r="U40" s="1" t="s">
        <v>171</v>
      </c>
      <c r="V40" s="1" t="s">
        <v>149</v>
      </c>
      <c r="W40" s="1" t="s">
        <v>114</v>
      </c>
      <c r="X40" s="1" t="s">
        <v>151</v>
      </c>
      <c r="Y40" s="1">
        <v>1971</v>
      </c>
      <c r="Z40" s="25" t="s">
        <v>252</v>
      </c>
      <c r="AA40" s="1" t="s">
        <v>30</v>
      </c>
      <c r="AB40" s="29" t="s">
        <v>277</v>
      </c>
      <c r="AC40" s="22"/>
      <c r="AD40" s="21"/>
    </row>
    <row r="41" spans="1:30" ht="29.25" customHeight="1">
      <c r="A41" s="1">
        <v>38</v>
      </c>
      <c r="B41" s="16"/>
      <c r="C41" s="16" t="s">
        <v>110</v>
      </c>
      <c r="D41" s="1" t="s">
        <v>41</v>
      </c>
      <c r="E41" s="19" t="s">
        <v>73</v>
      </c>
      <c r="F41" s="21" t="s">
        <v>280</v>
      </c>
      <c r="G41" s="20" t="s">
        <v>282</v>
      </c>
      <c r="H41" s="16" t="s">
        <v>146</v>
      </c>
      <c r="I41" s="1" t="s">
        <v>114</v>
      </c>
      <c r="J41" s="1" t="s">
        <v>114</v>
      </c>
      <c r="K41" s="1" t="s">
        <v>114</v>
      </c>
      <c r="L41" s="1" t="s">
        <v>114</v>
      </c>
      <c r="M41" s="1" t="s">
        <v>114</v>
      </c>
      <c r="N41" s="1" t="s">
        <v>114</v>
      </c>
      <c r="O41" s="18" t="s">
        <v>27</v>
      </c>
      <c r="P41" s="17" t="s">
        <v>191</v>
      </c>
      <c r="Q41" s="1" t="s">
        <v>114</v>
      </c>
      <c r="R41" s="1" t="s">
        <v>114</v>
      </c>
      <c r="S41" s="1" t="s">
        <v>114</v>
      </c>
      <c r="T41" s="23">
        <v>4.2708333333333339E-3</v>
      </c>
      <c r="U41" s="1" t="s">
        <v>171</v>
      </c>
      <c r="V41" s="1" t="s">
        <v>149</v>
      </c>
      <c r="W41" s="1" t="s">
        <v>114</v>
      </c>
      <c r="X41" s="1" t="s">
        <v>151</v>
      </c>
      <c r="Y41" s="1">
        <v>1975</v>
      </c>
      <c r="Z41" s="25" t="s">
        <v>253</v>
      </c>
      <c r="AA41" s="1" t="s">
        <v>30</v>
      </c>
      <c r="AB41" s="29" t="s">
        <v>278</v>
      </c>
      <c r="AC41" s="22"/>
      <c r="AD41" s="21"/>
    </row>
    <row r="42" spans="1:30" ht="29.25" customHeight="1">
      <c r="A42" s="1">
        <v>39</v>
      </c>
      <c r="B42" s="16"/>
      <c r="C42" s="16" t="s">
        <v>111</v>
      </c>
      <c r="D42" s="1" t="s">
        <v>41</v>
      </c>
      <c r="E42" s="19" t="s">
        <v>73</v>
      </c>
      <c r="F42" s="21" t="s">
        <v>280</v>
      </c>
      <c r="G42" s="20" t="s">
        <v>282</v>
      </c>
      <c r="H42" s="16" t="s">
        <v>147</v>
      </c>
      <c r="I42" s="1" t="s">
        <v>114</v>
      </c>
      <c r="J42" s="1" t="s">
        <v>114</v>
      </c>
      <c r="K42" s="1" t="s">
        <v>114</v>
      </c>
      <c r="L42" s="1" t="s">
        <v>114</v>
      </c>
      <c r="M42" s="1" t="s">
        <v>114</v>
      </c>
      <c r="N42" s="1" t="s">
        <v>114</v>
      </c>
      <c r="O42" s="18" t="s">
        <v>25</v>
      </c>
      <c r="P42" s="17" t="s">
        <v>192</v>
      </c>
      <c r="Q42" s="1" t="s">
        <v>114</v>
      </c>
      <c r="R42" s="1" t="s">
        <v>114</v>
      </c>
      <c r="S42" s="1" t="s">
        <v>114</v>
      </c>
      <c r="T42" s="23">
        <v>9.9884259259259266E-3</v>
      </c>
      <c r="U42" s="1" t="s">
        <v>171</v>
      </c>
      <c r="V42" s="1" t="s">
        <v>149</v>
      </c>
      <c r="W42" s="1" t="s">
        <v>114</v>
      </c>
      <c r="X42" s="1" t="s">
        <v>151</v>
      </c>
      <c r="Y42" s="1">
        <v>1975</v>
      </c>
      <c r="Z42" s="26" t="s">
        <v>254</v>
      </c>
      <c r="AA42" s="1" t="s">
        <v>30</v>
      </c>
      <c r="AB42" s="29" t="s">
        <v>279</v>
      </c>
      <c r="AC42" s="22"/>
      <c r="AD42" s="21"/>
    </row>
    <row r="43" spans="1:30" ht="29.25" customHeight="1">
      <c r="A43" s="1">
        <v>40</v>
      </c>
      <c r="B43" s="16"/>
      <c r="C43" s="16" t="s">
        <v>112</v>
      </c>
      <c r="D43" s="1" t="s">
        <v>41</v>
      </c>
      <c r="E43" s="19" t="s">
        <v>73</v>
      </c>
      <c r="F43" s="21" t="s">
        <v>280</v>
      </c>
      <c r="G43" s="20" t="s">
        <v>282</v>
      </c>
      <c r="H43" s="16" t="s">
        <v>148</v>
      </c>
      <c r="I43" s="1" t="s">
        <v>114</v>
      </c>
      <c r="J43" s="1" t="s">
        <v>114</v>
      </c>
      <c r="K43" s="1" t="s">
        <v>114</v>
      </c>
      <c r="L43" s="1" t="s">
        <v>114</v>
      </c>
      <c r="M43" s="1" t="s">
        <v>114</v>
      </c>
      <c r="N43" s="1" t="s">
        <v>114</v>
      </c>
      <c r="O43" s="18" t="s">
        <v>27</v>
      </c>
      <c r="P43" s="17" t="s">
        <v>194</v>
      </c>
      <c r="Q43" s="1" t="s">
        <v>193</v>
      </c>
      <c r="R43" s="1" t="s">
        <v>114</v>
      </c>
      <c r="S43" s="1" t="s">
        <v>114</v>
      </c>
      <c r="T43" s="23">
        <v>1.0613425925925927E-2</v>
      </c>
      <c r="U43" s="1" t="s">
        <v>171</v>
      </c>
      <c r="V43" s="1" t="s">
        <v>149</v>
      </c>
      <c r="W43" s="1" t="s">
        <v>114</v>
      </c>
      <c r="X43" s="1" t="s">
        <v>151</v>
      </c>
      <c r="Y43" s="1">
        <v>1958</v>
      </c>
      <c r="Z43" s="30" t="s">
        <v>257</v>
      </c>
      <c r="AA43" s="1" t="s">
        <v>30</v>
      </c>
      <c r="AB43" s="29" t="s">
        <v>258</v>
      </c>
      <c r="AC43" s="22"/>
      <c r="AD43" s="21"/>
    </row>
  </sheetData>
  <mergeCells count="1">
    <mergeCell ref="H1:AD1"/>
  </mergeCells>
  <dataValidations count="3">
    <dataValidation type="list" allowBlank="1" showInputMessage="1" showErrorMessage="1" sqref="AA4:AA43">
      <formula1>$AI$3:$AI$26</formula1>
    </dataValidation>
    <dataValidation type="list" allowBlank="1" showInputMessage="1" showErrorMessage="1" sqref="O4:O43">
      <formula1>$AH$3:$AH$5</formula1>
      <formula2>0</formula2>
    </dataValidation>
    <dataValidation type="list" allowBlank="1" showInputMessage="1" showErrorMessage="1" sqref="D4:D43">
      <formula1>$AF$3:$AF$4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Skiba</dc:creator>
  <cp:lastModifiedBy>Tomasz Drwal</cp:lastModifiedBy>
  <cp:lastPrinted>2011-10-12T11:22:47Z</cp:lastPrinted>
  <dcterms:created xsi:type="dcterms:W3CDTF">2011-10-12T09:49:10Z</dcterms:created>
  <dcterms:modified xsi:type="dcterms:W3CDTF">2014-07-13T13:04:51Z</dcterms:modified>
</cp:coreProperties>
</file>